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8_{51C1B23F-09FE-4703-AEDC-F025813348DA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<sst xmlns="http://schemas.openxmlformats.org/spreadsheetml/2006/main" count="6885" uniqueCount="1090">
  <si>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</si>
  <si>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</si>
  <si>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</si>
  <si>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</si>
  <si>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</si>
  <si>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</si>
  <si>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</si>
  <si>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</si>
  <si>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</si>
  <si>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</si>
  <si>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</si>
  <si>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</si>
  <si>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</si>
  <si>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</si>
  <si>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</si>
  <si>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</si>
  <si>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</si>
  <si>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</si>
  <si>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</si>
  <si>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</si>
  <si>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</si>
  <si>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</si>
  <si>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</si>
  <si>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</si>
  <si>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</si>
  <si>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</si>
  <si>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</si>
  <si>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</si>
  <si>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</si>
  <si>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</si>
  <si>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</si>
  <si>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</si>
  <si>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</si>
  <si>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</si>
  <si>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</si>
  <si>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</si>
  <si>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</si>
  <si>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</si>
  <si>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</si>
  <si>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</si>
  <si>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</si>
  <si>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</si>
  <si>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</si>
  <si>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</si>
  <si>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</si>
  <si>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</si>
  <si>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</si>
  <si>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</si>
  <si>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</si>
  <si>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</si>
  <si>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</si>
  <si>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</si>
  <si>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</si>
  <si>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</si>
  <si>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</si>
  <si>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</si>
  <si>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</si>
  <si>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</si>
  <si>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</si>
  <si>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</si>
  <si>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</si>
  <si>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</si>
  <si>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</si>
  <si>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</si>
  <si>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</si>
  <si>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</si>
  <si>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</si>
  <si>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</si>
  <si>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</si>
  <si>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</si>
  <si>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</si>
  <si>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</si>
  <si>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</si>
  <si>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</si>
  <si>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</si>
  <si>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</si>
  <si>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</si>
  <si>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</si>
  <si>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</si>
  <si>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</si>
  <si>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</si>
  <si>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</si>
  <si>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</si>
  <si>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</si>
  <si>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</si>
  <si>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</si>
  <si>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</si>
  <si>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</si>
  <si>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</si>
  <si>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</si>
  <si>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</si>
  <si>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</si>
  <si>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</si>
  <si>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</si>
  <si>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</si>
  <si>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</si>
  <si>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</si>
  <si>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</si>
  <si>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</si>
  <si>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</si>
  <si>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</si>
  <si>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</si>
  <si>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</si>
  <si>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</si>
  <si>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</si>
  <si>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</si>
  <si>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</si>
  <si>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</si>
  <si>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</si>
  <si>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</si>
  <si>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</si>
  <si>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</si>
  <si>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</si>
  <si>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</si>
  <si>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</si>
  <si>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</si>
  <si>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</si>
  <si>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</si>
  <si>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</si>
  <si>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</si>
  <si>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</si>
  <si>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</si>
  <si>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</si>
  <si>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</si>
  <si>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</si>
  <si>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</si>
  <si>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</si>
  <si>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</si>
  <si>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</si>
  <si>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</si>
  <si>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</si>
  <si>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</si>
  <si>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</si>
  <si>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</si>
  <si>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</si>
  <si>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</si>
  <si>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</si>
  <si>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</si>
  <si>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</si>
  <si>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</si>
  <si>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</si>
  <si>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</si>
  <si>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</si>
  <si>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</si>
  <si>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</si>
  <si>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</si>
  <si>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</si>
  <si>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</si>
  <si>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</si>
  <si>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</si>
  <si>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</si>
  <si>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</si>
  <si>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</si>
  <si>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</si>
  <si>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</si>
  <si>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</si>
  <si>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</si>
  <si>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</si>
  <si>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</si>
  <si>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</si>
  <si>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</si>
  <si>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</si>
  <si>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</si>
  <si>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</si>
  <si>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</si>
  <si>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</si>
  <si>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</si>
  <si>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</si>
  <si>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</si>
  <si>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</si>
  <si>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</si>
  <si>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</si>
  <si>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</si>
  <si>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</si>
  <si>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</si>
  <si>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</si>
  <si>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</si>
  <si>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</si>
  <si>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</si>
  <si>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</si>
  <si>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</si>
  <si>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</si>
  <si>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</si>
  <si>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</si>
  <si>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</si>
  <si>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</si>
  <si>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</si>
  <si>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</si>
  <si>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</si>
  <si>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</si>
  <si>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</si>
  <si>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</si>
  <si>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</si>
  <si>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</si>
  <si>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</si>
  <si>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</si>
  <si>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</si>
  <si>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</si>
  <si>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</si>
  <si>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</si>
  <si>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</si>
  <si>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</si>
  <si>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</si>
  <si>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</si>
  <si>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</si>
  <si>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</si>
  <si>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</si>
  <si>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</si>
  <si>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</si>
  <si>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</si>
  <si>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</si>
  <si>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</si>
  <si>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</si>
  <si>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</si>
  <si>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</si>
  <si>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</si>
  <si>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</si>
  <si>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</si>
  <si>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</si>
  <si>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</si>
  <si>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</si>
  <si>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</si>
  <si>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</si>
  <si>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</si>
  <si>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</si>
  <si>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</si>
  <si>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</si>
  <si>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</si>
  <si>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</si>
  <si>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</si>
  <si>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</si>
  <si>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</si>
  <si>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</si>
  <si>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</si>
  <si>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</si>
  <si>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</si>
  <si>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</si>
  <si>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</si>
  <si>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</si>
  <si>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</si>
  <si>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</si>
  <si>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Nível de Existências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</si>
  <si>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</si>
  <si>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</si>
  <si>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</si>
  <si>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</si>
  <si>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</si>
  <si>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</si>
  <si>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</si>
  <si>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</si>
  <si>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</si>
  <si>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</si>
  <si>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</si>
  <si>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</si>
  <si>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</si>
  <si>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</si>
  <si>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</si>
  <si>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</si>
  <si>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</si>
  <si>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</si>
  <si>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</si>
  <si>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</si>
  <si>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</si>
  <si>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</si>
  <si>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</si>
  <si>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</si>
  <si>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</si>
  <si>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</si>
  <si>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</si>
  <si>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</si>
  <si>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</si>
  <si>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</si>
  <si>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</si>
  <si>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</si>
  <si>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</si>
  <si>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</si>
  <si>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</si>
  <si>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</si>
  <si>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</si>
  <si>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</si>
  <si>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</si>
  <si>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</si>
  <si>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</si>
  <si>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</si>
  <si>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</si>
  <si>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</si>
  <si>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</si>
  <si>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</si>
  <si>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</si>
  <si>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</si>
  <si>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</si>
  <si>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</si>
  <si>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</si>
  <si>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</si>
  <si>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</si>
  <si>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</si>
  <si>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</si>
  <si>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</si>
  <si>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</si>
  <si>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</si>
  <si>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</si>
  <si>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</si>
  <si>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</si>
  <si>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</si>
  <si>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</si>
  <si>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</si>
  <si>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</si>
  <si>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</si>
  <si>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</si>
  <si>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</si>
  <si>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</si>
  <si>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</si>
  <si>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</si>
  <si>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</si>
  <si>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</si>
  <si>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</si>
  <si>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</si>
  <si>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</si>
  <si>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</si>
  <si>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</si>
  <si>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</si>
  <si>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</si>
  <si>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</si>
  <si>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</si>
  <si>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</si>
  <si>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</si>
  <si>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</si>
  <si>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</si>
  <si>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</si>
  <si>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</si>
  <si>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</si>
  <si>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</si>
  <si>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</si>
  <si>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</si>
  <si>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</si>
  <si>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</si>
  <si>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</si>
  <si>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</si>
  <si>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</si>
  <si>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</si>
  <si>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</si>
  <si>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</si>
  <si>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</si>
  <si>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</si>
  <si>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</si>
  <si>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</si>
  <si>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</si>
  <si>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</si>
  <si>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</si>
  <si>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</si>
  <si>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</si>
  <si>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</si>
  <si>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</si>
  <si>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</si>
  <si>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</si>
  <si>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</si>
  <si>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</si>
  <si>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</si>
  <si>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</si>
  <si>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</si>
  <si>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</si>
  <si>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</si>
  <si>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</si>
  <si>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</si>
  <si>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</si>
  <si>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</si>
  <si>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</si>
  <si>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</si>
  <si>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</si>
  <si>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</si>
  <si>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</si>
  <si>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</si>
  <si>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</si>
  <si>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</si>
  <si>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</si>
  <si>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</si>
  <si>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</si>
  <si>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</si>
  <si>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</si>
  <si>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</si>
  <si>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</si>
  <si>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</si>
  <si>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</si>
  <si>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</si>
  <si>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</si>
  <si>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</si>
  <si>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</si>
  <si>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</si>
  <si>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</si>
  <si>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</si>
  <si>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</si>
  <si>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</si>
  <si>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</si>
  <si>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</si>
  <si>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</si>
  <si>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</si>
  <si>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</si>
  <si>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</si>
  <si>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</si>
  <si>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</si>
  <si>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</si>
  <si>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</si>
  <si>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</si>
  <si>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</si>
  <si>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</si>
  <si>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</si>
  <si>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</si>
  <si>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</si>
  <si>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</si>
  <si>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</si>
  <si>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</si>
  <si>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</si>
  <si>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</si>
  <si>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</si>
  <si>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</si>
  <si>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</si>
  <si>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</si>
  <si>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</si>
  <si>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</si>
  <si>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</si>
  <si>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</si>
  <si>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</si>
  <si>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</si>
  <si>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</si>
  <si>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</si>
  <si>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</si>
  <si>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</si>
  <si>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</si>
  <si>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</si>
  <si>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</si>
  <si>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</si>
  <si>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</si>
  <si>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</si>
  <si>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</si>
  <si>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</si>
  <si>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</si>
  <si>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</si>
  <si>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</si>
  <si>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</si>
  <si>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</si>
  <si>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</si>
  <si>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</si>
  <si>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</si>
  <si>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</si>
  <si>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</si>
  <si>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</si>
  <si>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</si>
  <si>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</si>
  <si>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</si>
  <si>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</si>
  <si>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</si>
  <si>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</si>
  <si>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</si>
  <si>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</si>
  <si>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</si>
  <si>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</si>
  <si>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</si>
  <si>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</si>
  <si>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</si>
  <si>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</si>
  <si>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</si>
  <si>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</si>
  <si>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</si>
  <si>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</si>
  <si>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</si>
  <si>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</si>
  <si>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</si>
  <si>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</si>
  <si>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</si>
  <si>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</si>
  <si>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</si>
  <si>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</si>
  <si>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</si>
  <si>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</si>
  <si>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</si>
  <si>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</si>
  <si>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</si>
  <si>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</si>
  <si>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</si>
  <si>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</si>
  <si>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</si>
  <si>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</si>
  <si>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</si>
  <si>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</si>
  <si>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</si>
  <si>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</si>
  <si>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</si>
  <si>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</si>
  <si>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</si>
  <si>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</si>
  <si>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</si>
  <si>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</si>
  <si>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</si>
  <si>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</si>
  <si>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</si>
  <si>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</si>
  <si>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</si>
  <si>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</si>
  <si>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</si>
  <si>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</si>
  <si>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</si>
  <si>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</si>
  <si>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</si>
  <si>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</si>
  <si>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</si>
  <si>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</si>
  <si>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</si>
  <si>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</si>
  <si>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</si>
  <si>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</si>
  <si>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</si>
  <si>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</si>
  <si>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</si>
  <si>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</si>
  <si>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</si>
  <si>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</si>
  <si>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</si>
  <si>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</si>
  <si>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</si>
  <si>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</si>
  <si>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</si>
  <si>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</si>
  <si>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</si>
  <si>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</si>
  <si>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</si>
  <si>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</si>
  <si>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</si>
  <si>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</si>
  <si>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</si>
  <si>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</si>
  <si>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</si>
  <si>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</si>
  <si>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</si>
  <si>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</si>
  <si>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</si>
  <si>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</si>
  <si>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</si>
  <si>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</si>
  <si>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</si>
  <si>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</si>
  <si>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</si>
  <si>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</si>
  <si>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</si>
  <si>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</si>
  <si>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</si>
  <si>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</si>
  <si>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</si>
  <si>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</si>
  <si>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</si>
  <si>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</si>
  <si>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</si>
  <si>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</si>
  <si>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</si>
  <si>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</si>
  <si>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</si>
  <si>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</si>
  <si>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</si>
  <si>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</si>
  <si>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</si>
  <si>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</si>
  <si>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</si>
  <si>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</si>
  <si>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</si>
  <si>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</si>
  <si>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</si>
  <si>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</si>
  <si>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</si>
  <si>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</si>
  <si>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</si>
  <si>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</si>
  <si>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</si>
  <si>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</si>
  <si>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</si>
  <si>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</si>
  <si>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</si>
  <si>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</si>
  <si>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</si>
  <si>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</si>
  <si>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</si>
  <si>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</si>
  <si>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</si>
  <si>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</si>
  <si>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</si>
  <si>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</si>
  <si>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</si>
  <si>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</si>
  <si>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</si>
  <si>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</si>
  <si>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</si>
  <si>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</si>
  <si>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</si>
  <si>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</si>
  <si>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</si>
  <si>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</si>
  <si>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</si>
  <si>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</si>
  <si>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</si>
  <si>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</si>
  <si>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</si>
  <si>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</si>
  <si>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</si>
  <si>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</si>
  <si>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</si>
  <si>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</si>
  <si>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</si>
  <si>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</si>
  <si>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</si>
  <si>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</si>
  <si>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</si>
  <si>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</si>
  <si>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</si>
  <si>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</si>
  <si>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</si>
  <si>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</si>
  <si>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</si>
  <si>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</si>
  <si>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</si>
  <si>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</si>
  <si>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</si>
  <si>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</si>
  <si>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</si>
  <si>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</si>
  <si>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</si>
  <si>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</si>
  <si>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</si>
  <si>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</si>
  <si>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</si>
  <si>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</si>
  <si>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</si>
  <si>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</si>
  <si>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</si>
  <si>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</si>
  <si>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</si>
  <si>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</si>
  <si>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</si>
  <si>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</si>
  <si>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</si>
  <si>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</si>
  <si>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</si>
  <si>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</si>
  <si>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</si>
  <si>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</si>
  <si>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</si>
  <si>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</si>
  <si>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</si>
  <si>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</si>
  <si>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</si>
  <si>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</si>
  <si>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</si>
  <si>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</si>
  <si>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</si>
  <si>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</si>
  <si>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</si>
  <si>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</si>
  <si>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</si>
  <si>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</si>
  <si>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</si>
  <si>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</si>
  <si>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</si>
  <si>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</si>
  <si>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</si>
  <si>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</si>
  <si>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</si>
  <si>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</si>
  <si>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</si>
  <si>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</si>
  <si>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</si>
  <si>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</si>
  <si>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</si>
  <si>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</si>
  <si>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</si>
  <si>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</si>
  <si>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</si>
  <si>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</si>
  <si>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</si>
  <si>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</si>
  <si>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</si>
  <si>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</si>
  <si>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</si>
  <si>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</si>
  <si>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</si>
  <si>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</si>
  <si>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</si>
  <si>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</si>
  <si>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</si>
  <si>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</si>
  <si>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</si>
  <si>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</si>
  <si>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</si>
  <si>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</si>
  <si>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</si>
  <si>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</si>
  <si>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</si>
  <si>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</si>
  <si>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</si>
  <si>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</si>
  <si>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</si>
  <si>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</si>
  <si>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</si>
  <si>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</si>
  <si>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</si>
  <si>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</si>
  <si>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</si>
  <si>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</si>
  <si>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</si>
  <si>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</si>
  <si>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</si>
  <si>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</si>
  <si>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</si>
  <si>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</si>
  <si>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</si>
  <si>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</si>
  <si>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</si>
  <si>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</si>
  <si>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</si>
  <si>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</si>
  <si>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</si>
  <si>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</si>
  <si>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</si>
  <si>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</si>
  <si>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</si>
  <si>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</si>
  <si>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</si>
  <si>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</si>
  <si>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</si>
  <si>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</si>
  <si>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</si>
  <si>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</si>
  <si>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</si>
  <si>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</si>
  <si>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</si>
  <si>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</si>
  <si>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</si>
  <si>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</si>
  <si>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</si>
  <si>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</si>
  <si>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</si>
  <si>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</si>
  <si>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</si>
  <si>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</si>
  <si>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</si>
  <si>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</si>
  <si>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</si>
  <si>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</si>
  <si>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</si>
  <si>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</si>
  <si>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</si>
  <si>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</si>
  <si>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</si>
  <si>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</si>
  <si>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</si>
  <si>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</si>
  <si>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</si>
  <si>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</si>
  <si>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</si>
  <si>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</si>
  <si>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</si>
  <si>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</si>
  <si>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</si>
  <si>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</si>
  <si>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</si>
  <si>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</si>
  <si>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</si>
  <si>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</si>
  <si>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</si>
  <si>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</si>
  <si>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</si>
  <si>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</si>
  <si>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</si>
  <si>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</si>
  <si>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</si>
  <si>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</si>
  <si>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</si>
  <si>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</si>
  <si>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</si>
  <si>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</si>
  <si>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</si>
  <si>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</si>
  <si>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</si>
  <si>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</si>
  <si>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</si>
  <si>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</si>
  <si>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</si>
  <si>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</si>
  <si>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</si>
  <si>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</si>
  <si>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</si>
  <si>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</si>
  <si>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</si>
  <si>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</si>
  <si>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</si>
  <si>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</si>
  <si>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</si>
  <si>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</si>
  <si>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</si>
  <si>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</si>
  <si>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</si>
  <si>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</si>
  <si>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</si>
  <si>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</si>
  <si>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</si>
  <si>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</si>
  <si>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</si>
  <si>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</si>
  <si>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</si>
  <si>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</si>
  <si>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</si>
  <si>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</si>
  <si>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</si>
  <si>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</si>
  <si>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</si>
  <si>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</si>
  <si>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</si>
  <si>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</si>
  <si>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</si>
  <si>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</si>
  <si>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</si>
  <si>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</si>
  <si>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</si>
  <si>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</si>
  <si>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</si>
  <si>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</si>
  <si>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</si>
  <si>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</si>
  <si>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</si>
  <si>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</si>
  <si>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</si>
  <si>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</si>
  <si>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</si>
  <si>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</si>
  <si>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</si>
  <si>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</si>
  <si>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</si>
  <si>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</si>
  <si>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</si>
  <si>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</si>
  <si>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</si>
  <si>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</si>
  <si>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</si>
  <si>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</si>
  <si>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</si>
  <si>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</si>
  <si>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</si>
  <si>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</si>
  <si>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</si>
  <si>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</si>
  <si>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</si>
  <si>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</si>
  <si>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</si>
  <si>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</si>
  <si>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</si>
  <si>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</si>
  <si>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</si>
  <si>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</si>
  <si>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</si>
  <si>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</si>
  <si>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</si>
  <si>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</si>
  <si>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</si>
  <si>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</si>
  <si>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</si>
  <si>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</si>
  <si>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</si>
  <si>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</si>
  <si>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</si>
  <si>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</si>
  <si>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</si>
  <si>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</si>
  <si>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</si>
  <si>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</si>
  <si>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</si>
  <si>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</si>
  <si>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</si>
  <si>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</si>
  <si>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</si>
  <si>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</si>
  <si>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</si>
  <si>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</si>
  <si>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</si>
  <si>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</si>
  <si>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</si>
  <si>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</si>
  <si>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</si>
  <si>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</si>
  <si>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</si>
  <si>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</si>
  <si>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</si>
  <si>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</si>
  <si>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</si>
  <si>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</si>
  <si>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</si>
  <si>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</si>
  <si>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</si>
  <si>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</si>
  <si>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</si>
  <si>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</si>
  <si>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</si>
  <si>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</si>
  <si>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</si>
  <si>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</si>
  <si>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</si>
  <si>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</si>
  <si>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</si>
  <si>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</si>
  <si>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</si>
  <si>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</si>
  <si>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</si>
  <si>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</si>
  <si>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</si>
  <si>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</si>
  <si>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</si>
  <si>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</si>
  <si>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</si>
  <si>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</si>
  <si>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</si>
  <si>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</si>
  <si>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</si>
  <si>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</si>
  <si>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</si>
  <si>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</si>
  <si>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</si>
  <si>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</si>
  <si>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</si>
  <si>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</si>
  <si>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</si>
  <si>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</si>
  <si>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</si>
  <si>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</si>
  <si>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</si>
  <si>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</si>
  <si>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</si>
  <si>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</si>
  <si>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</si>
  <si>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</si>
  <si>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</si>
  <si>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</si>
  <si>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</si>
  <si>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</si>
  <si>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</si>
  <si>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</si>
  <si>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</si>
  <si>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</si>
  <si>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</si>
  <si>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</si>
  <si>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</si>
  <si>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</si>
  <si>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</si>
  <si>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</si>
  <si>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</si>
  <si>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</si>
  <si>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</si>
  <si>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</si>
  <si>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</si>
  <si>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</si>
  <si>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</si>
  <si>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</si>
  <si>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</si>
  <si>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</si>
  <si>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</si>
  <si>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</si>
  <si>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</si>
  <si>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</si>
  <si>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</si>
  <si>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</si>
  <si>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</si>
  <si>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</si>
  <si>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</si>
  <si>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</si>
  <si>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</si>
  <si>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</si>
  <si>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</si>
  <si>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</si>
  <si>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</si>
  <si>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</si>
  <si>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</si>
  <si>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</si>
  <si>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</si>
  <si>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</si>
  <si>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</si>
  <si>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</si>
  <si>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</si>
  <si>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</si>
  <si>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</si>
  <si>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</si>
  <si>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</si>
  <si>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>Nota: A produção dos índices de horas trabalhadas encontra-se suspensa a partir de janeiro 2025</t>
  </si>
  <si>
    <t>07 | janeiro | 2026</t>
  </si>
  <si>
    <t>31 | dezembro | 2025</t>
  </si>
  <si>
    <t>24</t>
  </si>
  <si>
    <t>jun</t>
  </si>
  <si>
    <t/>
  </si>
  <si>
    <t>jul</t>
  </si>
  <si>
    <t>ago</t>
  </si>
  <si>
    <t>set</t>
  </si>
  <si>
    <t>out</t>
  </si>
  <si>
    <t>nov</t>
  </si>
  <si>
    <t>dez</t>
  </si>
  <si>
    <t>25</t>
  </si>
  <si>
    <t>jan</t>
  </si>
  <si>
    <t>fev</t>
  </si>
  <si>
    <t>mar</t>
  </si>
  <si>
    <t>abr</t>
  </si>
  <si>
    <t>mai</t>
  </si>
  <si>
    <t>Indicadores de Conjuntura  •  dezembro | 2025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</si>
  <si>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</si>
  <si>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</si>
  <si>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</si>
  <si>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</si>
  <si>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</si>
  <si>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</si>
  <si>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</si>
  <si>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</si>
  <si>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</si>
  <si>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</si>
  <si>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</si>
  <si>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</si>
  <si>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</si>
  <si>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</si>
  <si>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</si>
  <si>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</si>
  <si>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05/jun</t>
  </si>
  <si>
    <t>07/ago</t>
  </si>
  <si>
    <t>18/set</t>
  </si>
  <si>
    <t>4,00&gt;4,25</t>
  </si>
  <si>
    <t>29/out</t>
  </si>
  <si>
    <t>3,75&gt;4,00</t>
  </si>
  <si>
    <t>10/dez</t>
  </si>
  <si>
    <t>3,50&gt;3,75</t>
  </si>
  <si>
    <t>19/dez</t>
  </si>
  <si>
    <t>0,50&gt;0,75</t>
  </si>
  <si>
    <t>21</t>
  </si>
  <si>
    <t>IV</t>
  </si>
  <si>
    <t>22</t>
  </si>
  <si>
    <t>I</t>
  </si>
  <si>
    <t>II</t>
  </si>
  <si>
    <t>III</t>
  </si>
  <si>
    <t>23</t>
  </si>
  <si>
    <t>I 23</t>
  </si>
  <si>
    <t>08</t>
  </si>
  <si>
    <t>OT/20Out/2034</t>
  </si>
  <si>
    <t>15</t>
  </si>
  <si>
    <t>BT/16Mai/2025</t>
  </si>
  <si>
    <t>OT/18Jun/2038</t>
  </si>
  <si>
    <t>19</t>
  </si>
  <si>
    <t>BT/20/Set/2024</t>
  </si>
  <si>
    <t>13</t>
  </si>
  <si>
    <t>BT/16/Mai/2025</t>
  </si>
  <si>
    <t>OT/15Fev/2045</t>
  </si>
  <si>
    <t>17</t>
  </si>
  <si>
    <t>BT/22/Nov/2024</t>
  </si>
  <si>
    <t>12</t>
  </si>
  <si>
    <t>OT/18Ab/r2034</t>
  </si>
  <si>
    <t>18</t>
  </si>
  <si>
    <t>BT/21/Mar/2025</t>
  </si>
  <si>
    <t>OT/11Ab/r2042</t>
  </si>
  <si>
    <t>BT/19/Set/2025</t>
  </si>
  <si>
    <t>OT/12Ab/r2052</t>
  </si>
  <si>
    <t>16</t>
  </si>
  <si>
    <t>04</t>
  </si>
  <si>
    <t>OT/15Jun/2035</t>
  </si>
  <si>
    <t>BT/21/Nov/2025</t>
  </si>
  <si>
    <t>09</t>
  </si>
  <si>
    <t>OT/15Abr/2037</t>
  </si>
  <si>
    <t>BT/16/Jan/2026</t>
  </si>
  <si>
    <t>OT/15Fev/2030</t>
  </si>
  <si>
    <t>14</t>
  </si>
  <si>
    <t>OT/16Jul/2032</t>
  </si>
  <si>
    <t>BT/20/Mar/2026</t>
  </si>
  <si>
    <t>11</t>
  </si>
  <si>
    <t>OT/12Out/2035</t>
  </si>
  <si>
    <t>OT/12Jun/2054</t>
  </si>
  <si>
    <t>BT/22/Mai/2026</t>
  </si>
  <si>
    <t>OT/12Abr/2052</t>
  </si>
  <si>
    <t>OT/17Out/2031</t>
  </si>
  <si>
    <t>BT/17/Jul/2026</t>
  </si>
  <si>
    <t>10</t>
  </si>
  <si>
    <t>OT/11Abr/2042</t>
  </si>
  <si>
    <t>BT/18Set/2026</t>
  </si>
  <si>
    <t>outubro - 24</t>
  </si>
  <si>
    <t>outubro - 25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</si>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</sst>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406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center" vertical="center"/>
    </xf>
    <xf numFmtId="167" fontId="32" fillId="2" borderId="28" xfId="1" quotePrefix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0" fontId="2" fillId="2" borderId="29" xfId="1" applyFill="1" applyBorder="1" applyAlignment="1">
      <alignment horizontal="center"/>
    </xf>
    <xf numFmtId="167" fontId="33" fillId="2" borderId="29" xfId="0" applyNumberFormat="1" applyFont="1" applyFill="1" applyBorder="1" applyAlignment="1">
      <alignment vertical="center"/>
    </xf>
    <xf numFmtId="167" fontId="33" fillId="2" borderId="27" xfId="0" applyNumberFormat="1" applyFont="1" applyFill="1" applyBorder="1" applyAlignment="1">
      <alignment vertical="center"/>
    </xf>
    <xf numFmtId="1" fontId="33" fillId="0" borderId="92" xfId="0" applyNumberFormat="1" applyFont="1" applyBorder="1" applyAlignment="1">
      <alignment vertical="center"/>
    </xf>
    <xf numFmtId="167" fontId="33" fillId="2" borderId="0" xfId="0" applyNumberFormat="1" applyFont="1" applyFill="1" applyAlignment="1">
      <alignment vertical="center"/>
    </xf>
    <xf numFmtId="0" fontId="2" fillId="2" borderId="86" xfId="1" applyFill="1" applyBorder="1"/>
    <xf numFmtId="0" fontId="2" fillId="2" borderId="29" xfId="1" applyFill="1" applyBorder="1"/>
    <xf numFmtId="1" fontId="33" fillId="0" borderId="185" xfId="0" applyNumberFormat="1" applyFont="1" applyBorder="1" applyAlignment="1">
      <alignment vertical="center"/>
    </xf>
    <xf numFmtId="168" fontId="33" fillId="0" borderId="49" xfId="1" applyNumberFormat="1" applyFont="1" applyBorder="1" applyAlignment="1">
      <alignment horizontal="center" vertical="center"/>
    </xf>
    <xf numFmtId="0" fontId="33" fillId="0" borderId="48" xfId="1" applyFont="1" applyBorder="1" applyAlignment="1">
      <alignment horizontal="center" vertical="center"/>
    </xf>
    <xf numFmtId="168" fontId="33" fillId="2" borderId="90" xfId="1" applyNumberFormat="1" applyFont="1" applyFill="1" applyBorder="1" applyAlignment="1">
      <alignment horizontal="center" vertical="center"/>
    </xf>
    <xf numFmtId="0" fontId="33" fillId="2" borderId="91" xfId="1" applyFont="1" applyFill="1" applyBorder="1" applyAlignment="1">
      <alignment horizontal="center" vertical="center"/>
    </xf>
    <xf numFmtId="167" fontId="33" fillId="0" borderId="148" xfId="1" applyNumberFormat="1" applyFont="1" applyBorder="1" applyAlignment="1">
      <alignment horizontal="center" vertical="center"/>
    </xf>
    <xf numFmtId="167" fontId="33" fillId="0" borderId="92" xfId="1" applyNumberFormat="1" applyFont="1" applyBorder="1" applyAlignment="1">
      <alignment horizontal="center" vertical="center"/>
    </xf>
    <xf numFmtId="168" fontId="33" fillId="2" borderId="193" xfId="1" applyNumberFormat="1" applyFont="1" applyFill="1" applyBorder="1" applyAlignment="1">
      <alignment horizontal="center" vertical="center"/>
    </xf>
    <xf numFmtId="0" fontId="33" fillId="2" borderId="194" xfId="1" applyFont="1" applyFill="1" applyBorder="1" applyAlignment="1">
      <alignment horizontal="center" vertical="center"/>
    </xf>
    <xf numFmtId="167" fontId="33" fillId="0" borderId="33" xfId="1" applyNumberFormat="1" applyFont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1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67" fontId="33" fillId="2" borderId="39" xfId="0" applyNumberFormat="1" applyFont="1" applyFill="1" applyBorder="1" applyAlignment="1">
      <alignment horizontal="center" vertical="center"/>
    </xf>
    <xf numFmtId="167" fontId="33" fillId="2" borderId="84" xfId="0" applyNumberFormat="1" applyFont="1" applyFill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 vertical="center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86" xfId="0" applyNumberFormat="1" applyFont="1" applyFill="1" applyBorder="1" applyAlignment="1">
      <alignment horizontal="right" vertical="center" indent="4"/>
    </xf>
    <xf numFmtId="167" fontId="32" fillId="2" borderId="84" xfId="0" applyNumberFormat="1" applyFont="1" applyFill="1" applyBorder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2" fillId="2" borderId="0" xfId="0" applyNumberFormat="1" applyFont="1" applyFill="1" applyAlignment="1">
      <alignment horizontal="right" vertical="center" indent="4"/>
    </xf>
    <xf numFmtId="167" fontId="32" fillId="2" borderId="100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0" fontId="33" fillId="0" borderId="114" xfId="0" applyFont="1" applyBorder="1" applyAlignment="1">
      <alignment horizontal="center" vertical="center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17" fontId="33" fillId="0" borderId="30" xfId="0" applyNumberFormat="1" applyFont="1" applyBorder="1" applyAlignment="1">
      <alignment horizontal="center" vertical="center"/>
    </xf>
    <xf numFmtId="17" fontId="33" fillId="0" borderId="31" xfId="0" applyNumberFormat="1" applyFont="1" applyBorder="1" applyAlignment="1">
      <alignment horizontal="center" vertical="center"/>
    </xf>
    <xf numFmtId="167" fontId="32" fillId="2" borderId="39" xfId="0" applyNumberFormat="1" applyFont="1" applyFill="1" applyBorder="1" applyAlignment="1">
      <alignment horizontal="center" vertical="center"/>
    </xf>
    <xf numFmtId="167" fontId="32" fillId="2" borderId="84" xfId="0" applyNumberFormat="1" applyFont="1" applyFill="1" applyBorder="1" applyAlignment="1">
      <alignment horizontal="center" vertical="center"/>
    </xf>
    <xf numFmtId="17" fontId="33" fillId="0" borderId="104" xfId="0" applyNumberFormat="1" applyFont="1" applyBorder="1" applyAlignment="1">
      <alignment horizontal="center" vertical="center"/>
    </xf>
    <xf numFmtId="17" fontId="33" fillId="0" borderId="135" xfId="0" applyNumberFormat="1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6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184" fontId="3" fillId="2" borderId="30" xfId="1" applyNumberFormat="1" applyFont="1" applyFill="1" applyBorder="1" applyAlignment="1">
      <alignment horizontal="center"/>
    </xf>
    <xf numFmtId="185" fontId="3" fillId="2" borderId="30" xfId="1" applyNumberFormat="1" applyFont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167" fontId="32" fillId="2" borderId="142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1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2" fillId="0" borderId="171" xfId="1" applyNumberFormat="1" applyFont="1" applyBorder="1" applyAlignment="1">
      <alignment horizontal="right" vertical="center" indent="3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2" fillId="2" borderId="171" xfId="1" applyNumberFormat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88" fontId="3" fillId="2" borderId="30" xfId="1" applyNumberFormat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 indent="2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44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86" xfId="1" applyNumberFormat="1" applyFont="1" applyBorder="1" applyAlignment="1">
      <alignment horizontal="right" vertical="center" indent="3"/>
    </xf>
    <xf numFmtId="167" fontId="33" fillId="0" borderId="39" xfId="1" applyNumberFormat="1" applyFont="1" applyBorder="1" applyAlignment="1">
      <alignment horizontal="right" vertical="center" indent="3"/>
    </xf>
    <xf numFmtId="167" fontId="33" fillId="0" borderId="84" xfId="1" applyNumberFormat="1" applyFont="1" applyBorder="1" applyAlignment="1">
      <alignment horizontal="right" vertical="center" indent="3"/>
    </xf>
    <xf numFmtId="167" fontId="33" fillId="0" borderId="32" xfId="1" applyNumberFormat="1" applyFont="1" applyBorder="1" applyAlignment="1">
      <alignment horizontal="right" vertical="center" indent="3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67" fontId="33" fillId="2" borderId="86" xfId="1" applyNumberFormat="1" applyFont="1" applyFill="1" applyBorder="1" applyAlignment="1">
      <alignment horizontal="center" vertical="center"/>
    </xf>
    <xf numFmtId="167" fontId="33" fillId="2" borderId="39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2" fillId="2" borderId="28" xfId="1" applyNumberFormat="1" applyFont="1" applyFill="1" applyBorder="1" applyAlignment="1">
      <alignment horizontal="right" vertical="center" indent="4"/>
    </xf>
    <xf numFmtId="184" fontId="33" fillId="0" borderId="90" xfId="1" applyNumberFormat="1" applyFont="1" applyBorder="1" applyAlignment="1">
      <alignment horizontal="center" vertical="center"/>
    </xf>
    <xf numFmtId="0" fontId="30" fillId="4" borderId="22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4"/>
    </xf>
    <xf numFmtId="167" fontId="33" fillId="2" borderId="93" xfId="1" applyNumberFormat="1" applyFont="1" applyFill="1" applyBorder="1" applyAlignment="1">
      <alignment horizontal="right" vertical="center" indent="4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3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1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33" fillId="0" borderId="0" xfId="1" applyFont="1" applyAlignment="1">
      <alignment horizontal="center" vertical="center"/>
    </xf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3" fillId="2" borderId="0" xfId="8" applyNumberFormat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3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167" fontId="32" fillId="2" borderId="29" xfId="1" applyNumberFormat="1" applyFont="1" applyFill="1" applyBorder="1" applyAlignment="1">
      <alignment horizontal="right" vertical="center" indent="6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5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DEZEMBRO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K46"/>
  <sheetViews>
    <sheetView showGridLines="0" tabSelected="1" showWhiteSpace="0" view="pageBreakPreview" zoomScale="65" zoomScaleNormal="100" zoomScaleSheetLayoutView="65" zoomScalePageLayoutView="53" workbookViewId="0"/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customWidth="1"/>
    <col min="8" max="8" width="5" style="9" customWidth="1"/>
    <col min="9" max="10" width="8" style="9" customWidth="1"/>
    <col min="11" max="13" width="5.81640625" style="9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86"/>
      <c r="D4" s="1186"/>
    </row>
    <row r="5" spans="2:11" ht="18" customHeight="1" x14ac:dyDescent="0.25">
      <c r="B5" s="10"/>
      <c r="C5" s="1187"/>
      <c r="D5" s="1187"/>
    </row>
    <row r="6" spans="2:11" ht="18" customHeight="1" x14ac:dyDescent="0.25">
      <c r="B6" s="10"/>
      <c r="C6" s="1188"/>
      <c r="D6" s="1188"/>
    </row>
    <row r="7" spans="2:11" ht="18" customHeight="1" x14ac:dyDescent="0.25">
      <c r="B7" s="10"/>
      <c r="C7" s="1188"/>
      <c r="D7" s="1188"/>
    </row>
    <row r="8" spans="2:11" ht="20.149999999999999" customHeight="1" x14ac:dyDescent="0.25">
      <c r="B8" s="10"/>
      <c r="C8" s="1189"/>
      <c r="D8" s="1189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12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dezembro | 2025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dezembro | 2025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90"/>
      <c r="C21" s="1190"/>
      <c r="D21" s="1190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85"/>
      <c r="C46" s="1185"/>
      <c r="D46" s="1185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986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987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94" t="s">
        <v>0</v>
      </c>
      <c r="B1" s="1194"/>
    </row>
    <row r="2" spans="1:2" ht="5.15" customHeight="1" x14ac:dyDescent="0.25">
      <c r="A2" s="1197"/>
      <c r="B2" s="1197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59" t="s">
        <v>822</v>
      </c>
      <c r="B5" s="5"/>
    </row>
    <row r="6" spans="1:2" s="7" customFormat="1" ht="24" customHeight="1" x14ac:dyDescent="0.3">
      <c r="A6" s="758" t="s">
        <v>824</v>
      </c>
      <c r="B6" s="756">
        <v>1</v>
      </c>
    </row>
    <row r="7" spans="1:2" s="7" customFormat="1" ht="24" customHeight="1" x14ac:dyDescent="0.3">
      <c r="A7" s="758" t="s">
        <v>825</v>
      </c>
      <c r="B7" s="756">
        <v>1</v>
      </c>
    </row>
    <row r="8" spans="1:2" s="7" customFormat="1" ht="24" customHeight="1" x14ac:dyDescent="0.3">
      <c r="A8" s="758" t="s">
        <v>826</v>
      </c>
      <c r="B8" s="756">
        <v>2</v>
      </c>
    </row>
    <row r="9" spans="1:2" s="7" customFormat="1" ht="24" customHeight="1" x14ac:dyDescent="0.3">
      <c r="A9" s="758" t="s">
        <v>827</v>
      </c>
      <c r="B9" s="756">
        <v>2</v>
      </c>
    </row>
    <row r="10" spans="1:2" s="7" customFormat="1" ht="24" customHeight="1" x14ac:dyDescent="0.3">
      <c r="A10" s="758" t="s">
        <v>828</v>
      </c>
      <c r="B10" s="756">
        <v>3</v>
      </c>
    </row>
    <row r="11" spans="1:2" s="7" customFormat="1" ht="24" customHeight="1" x14ac:dyDescent="0.3">
      <c r="A11" s="758" t="s">
        <v>829</v>
      </c>
      <c r="B11" s="756">
        <v>3</v>
      </c>
    </row>
    <row r="12" spans="1:2" s="7" customFormat="1" ht="24" customHeight="1" x14ac:dyDescent="0.3">
      <c r="A12" s="758" t="s">
        <v>830</v>
      </c>
      <c r="B12" s="756">
        <v>4</v>
      </c>
    </row>
    <row r="13" spans="1:2" s="7" customFormat="1" ht="24" customHeight="1" x14ac:dyDescent="0.3">
      <c r="A13" s="758" t="s">
        <v>831</v>
      </c>
      <c r="B13" s="756">
        <v>4</v>
      </c>
    </row>
    <row r="14" spans="1:2" s="7" customFormat="1" ht="24" customHeight="1" x14ac:dyDescent="0.3">
      <c r="A14" s="758" t="s">
        <v>831</v>
      </c>
      <c r="B14" s="756">
        <v>5</v>
      </c>
    </row>
    <row r="15" spans="1:2" s="7" customFormat="1" ht="24" customHeight="1" x14ac:dyDescent="0.3">
      <c r="A15" s="758" t="s">
        <v>832</v>
      </c>
      <c r="B15" s="756">
        <v>5</v>
      </c>
    </row>
    <row r="16" spans="1:2" s="7" customFormat="1" ht="22.4" customHeight="1" x14ac:dyDescent="0.35">
      <c r="A16" s="759" t="s">
        <v>823</v>
      </c>
      <c r="B16" s="5"/>
    </row>
    <row r="17" spans="1:2" s="7" customFormat="1" ht="24" customHeight="1" x14ac:dyDescent="0.3">
      <c r="A17" s="758" t="s">
        <v>833</v>
      </c>
      <c r="B17" s="756">
        <v>6</v>
      </c>
    </row>
    <row r="18" spans="1:2" s="7" customFormat="1" ht="24" customHeight="1" x14ac:dyDescent="0.3">
      <c r="A18" s="758" t="s">
        <v>834</v>
      </c>
      <c r="B18" s="756">
        <v>6</v>
      </c>
    </row>
    <row r="19" spans="1:2" s="7" customFormat="1" ht="24" customHeight="1" x14ac:dyDescent="0.3">
      <c r="A19" s="758" t="s">
        <v>835</v>
      </c>
      <c r="B19" s="756">
        <v>7</v>
      </c>
    </row>
    <row r="20" spans="1:2" s="7" customFormat="1" ht="24" customHeight="1" x14ac:dyDescent="0.3">
      <c r="A20" s="758" t="s">
        <v>836</v>
      </c>
      <c r="B20" s="756">
        <v>7</v>
      </c>
    </row>
    <row r="21" spans="1:2" s="7" customFormat="1" ht="22.4" customHeight="1" x14ac:dyDescent="0.35">
      <c r="A21" s="759" t="s">
        <v>3</v>
      </c>
      <c r="B21" s="5"/>
    </row>
    <row r="22" spans="1:2" ht="22.4" customHeight="1" x14ac:dyDescent="0.25">
      <c r="A22" s="762" t="s">
        <v>4</v>
      </c>
      <c r="B22" s="4"/>
    </row>
    <row r="23" spans="1:2" s="7" customFormat="1" ht="24" customHeight="1" x14ac:dyDescent="0.3">
      <c r="A23" s="758" t="s">
        <v>837</v>
      </c>
      <c r="B23" s="756">
        <v>8</v>
      </c>
    </row>
    <row r="24" spans="1:2" s="7" customFormat="1" ht="24" customHeight="1" x14ac:dyDescent="0.3">
      <c r="A24" s="758" t="s">
        <v>838</v>
      </c>
      <c r="B24" s="756">
        <v>8</v>
      </c>
    </row>
    <row r="25" spans="1:2" s="7" customFormat="1" ht="24" customHeight="1" x14ac:dyDescent="0.3">
      <c r="A25" s="758" t="s">
        <v>969</v>
      </c>
      <c r="B25" s="756">
        <v>9</v>
      </c>
    </row>
    <row r="26" spans="1:2" s="7" customFormat="1" ht="24" customHeight="1" x14ac:dyDescent="0.3">
      <c r="A26" s="758" t="s">
        <v>839</v>
      </c>
      <c r="B26" s="756">
        <v>9</v>
      </c>
    </row>
    <row r="27" spans="1:2" ht="22.4" customHeight="1" x14ac:dyDescent="0.25">
      <c r="A27" s="762" t="s">
        <v>5</v>
      </c>
      <c r="B27" s="4"/>
    </row>
    <row r="28" spans="1:2" s="7" customFormat="1" ht="24" customHeight="1" x14ac:dyDescent="0.3">
      <c r="A28" s="758" t="s">
        <v>840</v>
      </c>
      <c r="B28" s="756">
        <v>10</v>
      </c>
    </row>
    <row r="29" spans="1:2" s="7" customFormat="1" ht="24" customHeight="1" x14ac:dyDescent="0.3">
      <c r="A29" s="758" t="s">
        <v>961</v>
      </c>
      <c r="B29" s="756">
        <v>10</v>
      </c>
    </row>
    <row r="30" spans="1:2" s="7" customFormat="1" ht="24" customHeight="1" x14ac:dyDescent="0.3">
      <c r="A30" s="758" t="s">
        <v>962</v>
      </c>
      <c r="B30" s="756">
        <v>11</v>
      </c>
    </row>
    <row r="31" spans="1:2" s="7" customFormat="1" ht="24" customHeight="1" x14ac:dyDescent="0.3">
      <c r="A31" s="758" t="s">
        <v>963</v>
      </c>
      <c r="B31" s="756">
        <v>11</v>
      </c>
    </row>
    <row r="32" spans="1:2" s="7" customFormat="1" ht="24" customHeight="1" x14ac:dyDescent="0.3">
      <c r="A32" s="758" t="s">
        <v>964</v>
      </c>
      <c r="B32" s="756">
        <v>12</v>
      </c>
    </row>
    <row r="33" spans="1:2" s="7" customFormat="1" ht="24" customHeight="1" x14ac:dyDescent="0.3">
      <c r="A33" s="758" t="s">
        <v>965</v>
      </c>
      <c r="B33" s="756">
        <v>12</v>
      </c>
    </row>
    <row r="34" spans="1:2" ht="22.4" customHeight="1" x14ac:dyDescent="0.25">
      <c r="A34" s="762" t="s">
        <v>6</v>
      </c>
      <c r="B34" s="774"/>
    </row>
    <row r="35" spans="1:2" s="7" customFormat="1" ht="24" customHeight="1" x14ac:dyDescent="0.3">
      <c r="A35" s="758" t="s">
        <v>841</v>
      </c>
      <c r="B35" s="756">
        <v>13</v>
      </c>
    </row>
    <row r="36" spans="1:2" s="7" customFormat="1" ht="24" customHeight="1" x14ac:dyDescent="0.3">
      <c r="A36" s="758" t="s">
        <v>842</v>
      </c>
      <c r="B36" s="756">
        <v>13</v>
      </c>
    </row>
    <row r="37" spans="1:2" s="7" customFormat="1" ht="24" customHeight="1" x14ac:dyDescent="0.3">
      <c r="A37" s="758" t="s">
        <v>843</v>
      </c>
      <c r="B37" s="756">
        <v>14</v>
      </c>
    </row>
    <row r="38" spans="1:2" s="7" customFormat="1" ht="24" customHeight="1" x14ac:dyDescent="0.3">
      <c r="A38" s="758" t="s">
        <v>844</v>
      </c>
      <c r="B38" s="756">
        <v>14</v>
      </c>
    </row>
    <row r="39" spans="1:2" s="7" customFormat="1" ht="24" customHeight="1" x14ac:dyDescent="0.3">
      <c r="A39" s="758" t="s">
        <v>845</v>
      </c>
      <c r="B39" s="756">
        <v>15</v>
      </c>
    </row>
    <row r="40" spans="1:2" s="7" customFormat="1" ht="24" customHeight="1" x14ac:dyDescent="0.3">
      <c r="A40" s="758" t="s">
        <v>846</v>
      </c>
      <c r="B40" s="756">
        <v>15</v>
      </c>
    </row>
    <row r="41" spans="1:2" s="7" customFormat="1" ht="24" customHeight="1" x14ac:dyDescent="0.3">
      <c r="A41" s="758" t="s">
        <v>847</v>
      </c>
      <c r="B41" s="756">
        <v>16</v>
      </c>
    </row>
    <row r="42" spans="1:2" s="7" customFormat="1" ht="24" customHeight="1" x14ac:dyDescent="0.3">
      <c r="A42" s="758" t="s">
        <v>848</v>
      </c>
      <c r="B42" s="756">
        <v>16</v>
      </c>
    </row>
    <row r="43" spans="1:2" ht="22.4" customHeight="1" x14ac:dyDescent="0.25">
      <c r="A43" s="762" t="s">
        <v>7</v>
      </c>
      <c r="B43" s="4"/>
    </row>
    <row r="44" spans="1:2" s="7" customFormat="1" ht="24" customHeight="1" x14ac:dyDescent="0.3">
      <c r="A44" s="758" t="s">
        <v>850</v>
      </c>
      <c r="B44" s="756">
        <v>17</v>
      </c>
    </row>
    <row r="45" spans="1:2" s="7" customFormat="1" ht="24" customHeight="1" x14ac:dyDescent="0.3">
      <c r="A45" s="758" t="s">
        <v>851</v>
      </c>
      <c r="B45" s="756">
        <v>17</v>
      </c>
    </row>
    <row r="46" spans="1:2" s="7" customFormat="1" ht="22.4" customHeight="1" x14ac:dyDescent="0.35">
      <c r="A46" s="759" t="s">
        <v>8</v>
      </c>
      <c r="B46" s="5"/>
    </row>
    <row r="47" spans="1:2" s="7" customFormat="1" ht="24" customHeight="1" x14ac:dyDescent="0.3">
      <c r="A47" s="758" t="s">
        <v>852</v>
      </c>
      <c r="B47" s="756">
        <v>18</v>
      </c>
    </row>
    <row r="48" spans="1:2" s="7" customFormat="1" ht="24" customHeight="1" x14ac:dyDescent="0.3">
      <c r="A48" s="758" t="s">
        <v>853</v>
      </c>
      <c r="B48" s="756">
        <v>18</v>
      </c>
    </row>
    <row r="49" spans="1:2" s="7" customFormat="1" ht="24" customHeight="1" x14ac:dyDescent="0.3">
      <c r="A49" s="758" t="s">
        <v>854</v>
      </c>
      <c r="B49" s="756">
        <v>19</v>
      </c>
    </row>
    <row r="50" spans="1:2" s="7" customFormat="1" ht="24" customHeight="1" x14ac:dyDescent="0.3">
      <c r="A50" s="758" t="s">
        <v>855</v>
      </c>
      <c r="B50" s="756">
        <v>19</v>
      </c>
    </row>
    <row r="51" spans="1:2" s="7" customFormat="1" ht="24" customHeight="1" x14ac:dyDescent="0.3">
      <c r="A51" s="758" t="s">
        <v>856</v>
      </c>
      <c r="B51" s="756">
        <v>20</v>
      </c>
    </row>
    <row r="52" spans="1:2" s="7" customFormat="1" ht="24" customHeight="1" x14ac:dyDescent="0.3">
      <c r="A52" s="758" t="s">
        <v>857</v>
      </c>
      <c r="B52" s="756">
        <v>20</v>
      </c>
    </row>
    <row r="53" spans="1:2" s="7" customFormat="1" ht="24" customHeight="1" x14ac:dyDescent="0.3">
      <c r="A53" s="758" t="s">
        <v>858</v>
      </c>
      <c r="B53" s="756">
        <v>21</v>
      </c>
    </row>
    <row r="54" spans="1:2" s="7" customFormat="1" ht="24" customHeight="1" x14ac:dyDescent="0.3">
      <c r="A54" s="758" t="s">
        <v>859</v>
      </c>
      <c r="B54" s="756">
        <v>21</v>
      </c>
    </row>
    <row r="55" spans="1:2" s="7" customFormat="1" ht="24" customHeight="1" x14ac:dyDescent="0.3">
      <c r="A55" s="758" t="s">
        <v>860</v>
      </c>
      <c r="B55" s="756">
        <v>22</v>
      </c>
    </row>
    <row r="56" spans="1:2" s="7" customFormat="1" ht="24" customHeight="1" x14ac:dyDescent="0.3">
      <c r="A56" s="758" t="s">
        <v>861</v>
      </c>
      <c r="B56" s="756">
        <v>22</v>
      </c>
    </row>
    <row r="57" spans="1:2" s="7" customFormat="1" ht="24" customHeight="1" x14ac:dyDescent="0.3">
      <c r="A57" s="758" t="s">
        <v>862</v>
      </c>
      <c r="B57" s="756">
        <v>23</v>
      </c>
    </row>
    <row r="58" spans="1:2" s="7" customFormat="1" ht="24" customHeight="1" x14ac:dyDescent="0.3">
      <c r="A58" s="758" t="s">
        <v>863</v>
      </c>
      <c r="B58" s="756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97"/>
      <c r="B61" s="1197"/>
    </row>
    <row r="62" spans="1:2" ht="18" customHeight="1" x14ac:dyDescent="0.25">
      <c r="A62" s="1193"/>
      <c r="B62" s="1193"/>
    </row>
    <row r="63" spans="1:2" ht="26.25" customHeight="1" x14ac:dyDescent="0.4">
      <c r="A63" s="1196" t="s">
        <v>0</v>
      </c>
      <c r="B63" s="1196"/>
    </row>
    <row r="64" spans="1:2" ht="4.4000000000000004" customHeight="1" x14ac:dyDescent="0.25">
      <c r="A64" s="1191"/>
      <c r="B64" s="1191"/>
    </row>
    <row r="65" spans="1:2" ht="4.4000000000000004" customHeight="1" x14ac:dyDescent="0.25">
      <c r="A65" s="761"/>
      <c r="B65" s="761"/>
    </row>
    <row r="66" spans="1:2" customFormat="1" ht="18" customHeight="1" x14ac:dyDescent="0.25">
      <c r="A66" s="1195"/>
      <c r="B66" s="1195"/>
    </row>
    <row r="67" spans="1:2" customFormat="1" ht="18" customHeight="1" x14ac:dyDescent="0.25">
      <c r="A67" s="761"/>
      <c r="B67" s="761"/>
    </row>
    <row r="68" spans="1:2" customFormat="1" ht="18" customHeight="1" x14ac:dyDescent="0.25">
      <c r="A68" s="761"/>
      <c r="B68" s="761"/>
    </row>
    <row r="69" spans="1:2" customFormat="1" ht="18" customHeight="1" x14ac:dyDescent="0.25">
      <c r="A69" s="761"/>
      <c r="B69" s="761"/>
    </row>
    <row r="70" spans="1:2" s="7" customFormat="1" ht="24" customHeight="1" x14ac:dyDescent="0.3">
      <c r="A70" s="758" t="s">
        <v>864</v>
      </c>
      <c r="B70" s="756">
        <v>24</v>
      </c>
    </row>
    <row r="71" spans="1:2" s="7" customFormat="1" ht="24" customHeight="1" x14ac:dyDescent="0.3">
      <c r="A71" s="758" t="s">
        <v>865</v>
      </c>
      <c r="B71" s="756">
        <v>24</v>
      </c>
    </row>
    <row r="72" spans="1:2" s="7" customFormat="1" ht="24" customHeight="1" x14ac:dyDescent="0.3">
      <c r="A72" s="758" t="s">
        <v>866</v>
      </c>
      <c r="B72" s="756">
        <v>25</v>
      </c>
    </row>
    <row r="73" spans="1:2" s="7" customFormat="1" ht="24" customHeight="1" x14ac:dyDescent="0.3">
      <c r="A73" s="758" t="s">
        <v>867</v>
      </c>
      <c r="B73" s="756">
        <v>25</v>
      </c>
    </row>
    <row r="74" spans="1:2" s="7" customFormat="1" ht="24" customHeight="1" x14ac:dyDescent="0.3">
      <c r="A74" s="758" t="s">
        <v>868</v>
      </c>
      <c r="B74" s="756">
        <v>26</v>
      </c>
    </row>
    <row r="75" spans="1:2" s="7" customFormat="1" ht="24" customHeight="1" x14ac:dyDescent="0.3">
      <c r="A75" s="758" t="s">
        <v>869</v>
      </c>
      <c r="B75" s="756">
        <v>26</v>
      </c>
    </row>
    <row r="76" spans="1:2" s="7" customFormat="1" ht="24" customHeight="1" x14ac:dyDescent="0.3">
      <c r="A76" s="758" t="s">
        <v>870</v>
      </c>
      <c r="B76" s="756">
        <v>27</v>
      </c>
    </row>
    <row r="77" spans="1:2" s="7" customFormat="1" ht="24" customHeight="1" x14ac:dyDescent="0.3">
      <c r="A77" s="758" t="s">
        <v>871</v>
      </c>
      <c r="B77" s="756">
        <v>27</v>
      </c>
    </row>
    <row r="78" spans="1:2" s="7" customFormat="1" ht="24" customHeight="1" x14ac:dyDescent="0.3">
      <c r="A78" s="758" t="s">
        <v>872</v>
      </c>
      <c r="B78" s="756">
        <v>28</v>
      </c>
    </row>
    <row r="79" spans="1:2" s="7" customFormat="1" ht="24" customHeight="1" x14ac:dyDescent="0.3">
      <c r="A79" s="758" t="s">
        <v>873</v>
      </c>
      <c r="B79" s="756">
        <v>28</v>
      </c>
    </row>
    <row r="80" spans="1:2" s="7" customFormat="1" ht="22.4" customHeight="1" x14ac:dyDescent="0.35">
      <c r="A80" s="759" t="s">
        <v>9</v>
      </c>
      <c r="B80" s="5"/>
    </row>
    <row r="81" spans="1:2" s="7" customFormat="1" ht="24" customHeight="1" x14ac:dyDescent="0.3">
      <c r="A81" s="758" t="s">
        <v>874</v>
      </c>
      <c r="B81" s="756">
        <v>29</v>
      </c>
    </row>
    <row r="82" spans="1:2" s="7" customFormat="1" ht="24" customHeight="1" x14ac:dyDescent="0.3">
      <c r="A82" s="758" t="s">
        <v>875</v>
      </c>
      <c r="B82" s="756">
        <v>29</v>
      </c>
    </row>
    <row r="83" spans="1:2" s="7" customFormat="1" ht="24" customHeight="1" x14ac:dyDescent="0.3">
      <c r="A83" s="758" t="s">
        <v>876</v>
      </c>
      <c r="B83" s="756">
        <v>30</v>
      </c>
    </row>
    <row r="84" spans="1:2" s="7" customFormat="1" ht="24" customHeight="1" x14ac:dyDescent="0.3">
      <c r="A84" s="758" t="s">
        <v>878</v>
      </c>
      <c r="B84" s="756">
        <v>30</v>
      </c>
    </row>
    <row r="85" spans="1:2" s="7" customFormat="1" ht="24" customHeight="1" x14ac:dyDescent="0.3">
      <c r="A85" s="758" t="s">
        <v>879</v>
      </c>
      <c r="B85" s="756">
        <v>31</v>
      </c>
    </row>
    <row r="86" spans="1:2" s="7" customFormat="1" ht="24" customHeight="1" x14ac:dyDescent="0.3">
      <c r="A86" s="758" t="s">
        <v>880</v>
      </c>
      <c r="B86" s="756">
        <v>31</v>
      </c>
    </row>
    <row r="87" spans="1:2" s="7" customFormat="1" ht="24" customHeight="1" x14ac:dyDescent="0.3">
      <c r="A87" s="758" t="s">
        <v>877</v>
      </c>
      <c r="B87" s="756">
        <v>32</v>
      </c>
    </row>
    <row r="88" spans="1:2" s="7" customFormat="1" ht="24" customHeight="1" x14ac:dyDescent="0.3">
      <c r="A88" s="758" t="s">
        <v>881</v>
      </c>
      <c r="B88" s="756">
        <v>32</v>
      </c>
    </row>
    <row r="89" spans="1:2" s="7" customFormat="1" ht="24" customHeight="1" x14ac:dyDescent="0.3">
      <c r="A89" s="758" t="s">
        <v>882</v>
      </c>
      <c r="B89" s="756">
        <v>33</v>
      </c>
    </row>
    <row r="90" spans="1:2" s="7" customFormat="1" ht="24" customHeight="1" x14ac:dyDescent="0.3">
      <c r="A90" s="758" t="s">
        <v>883</v>
      </c>
      <c r="B90" s="756">
        <v>33</v>
      </c>
    </row>
    <row r="91" spans="1:2" s="7" customFormat="1" ht="24" customHeight="1" x14ac:dyDescent="0.3">
      <c r="A91" s="758" t="s">
        <v>884</v>
      </c>
      <c r="B91" s="756">
        <v>34</v>
      </c>
    </row>
    <row r="92" spans="1:2" s="7" customFormat="1" ht="24" customHeight="1" x14ac:dyDescent="0.3">
      <c r="A92" s="758" t="s">
        <v>885</v>
      </c>
      <c r="B92" s="756">
        <v>34</v>
      </c>
    </row>
    <row r="93" spans="1:2" s="7" customFormat="1" ht="24" customHeight="1" x14ac:dyDescent="0.3">
      <c r="A93" s="758" t="s">
        <v>886</v>
      </c>
      <c r="B93" s="756">
        <v>35</v>
      </c>
    </row>
    <row r="94" spans="1:2" s="7" customFormat="1" ht="24" customHeight="1" x14ac:dyDescent="0.3">
      <c r="A94" s="758" t="s">
        <v>887</v>
      </c>
      <c r="B94" s="756">
        <v>35</v>
      </c>
    </row>
    <row r="95" spans="1:2" s="7" customFormat="1" ht="22.4" customHeight="1" x14ac:dyDescent="0.35">
      <c r="A95" s="759" t="s">
        <v>10</v>
      </c>
      <c r="B95" s="5"/>
    </row>
    <row r="96" spans="1:2" ht="22.4" customHeight="1" x14ac:dyDescent="0.25">
      <c r="A96" s="762" t="s">
        <v>821</v>
      </c>
      <c r="B96" s="4"/>
    </row>
    <row r="97" spans="1:2" s="7" customFormat="1" ht="24" customHeight="1" x14ac:dyDescent="0.3">
      <c r="A97" s="758" t="s">
        <v>888</v>
      </c>
      <c r="B97" s="756">
        <v>36</v>
      </c>
    </row>
    <row r="98" spans="1:2" s="7" customFormat="1" ht="24" customHeight="1" x14ac:dyDescent="0.3">
      <c r="A98" s="758" t="s">
        <v>889</v>
      </c>
      <c r="B98" s="756">
        <v>36</v>
      </c>
    </row>
    <row r="99" spans="1:2" s="7" customFormat="1" ht="24" customHeight="1" x14ac:dyDescent="0.3">
      <c r="A99" s="758" t="s">
        <v>890</v>
      </c>
      <c r="B99" s="756">
        <v>37</v>
      </c>
    </row>
    <row r="100" spans="1:2" s="7" customFormat="1" ht="24" customHeight="1" x14ac:dyDescent="0.3">
      <c r="A100" s="758" t="s">
        <v>890</v>
      </c>
      <c r="B100" s="756">
        <v>37</v>
      </c>
    </row>
    <row r="101" spans="1:2" ht="22.4" customHeight="1" x14ac:dyDescent="0.25">
      <c r="A101" s="762" t="s">
        <v>11</v>
      </c>
      <c r="B101" s="4"/>
    </row>
    <row r="102" spans="1:2" s="7" customFormat="1" ht="24" customHeight="1" x14ac:dyDescent="0.3">
      <c r="A102" s="758" t="s">
        <v>891</v>
      </c>
      <c r="B102" s="756">
        <v>38</v>
      </c>
    </row>
    <row r="103" spans="1:2" s="7" customFormat="1" ht="24" customHeight="1" x14ac:dyDescent="0.3">
      <c r="A103" s="758" t="s">
        <v>891</v>
      </c>
      <c r="B103" s="756">
        <v>38</v>
      </c>
    </row>
    <row r="104" spans="1:2" ht="22.4" customHeight="1" x14ac:dyDescent="0.25">
      <c r="A104" s="762" t="s">
        <v>12</v>
      </c>
      <c r="B104" s="4"/>
    </row>
    <row r="105" spans="1:2" s="7" customFormat="1" ht="24" customHeight="1" x14ac:dyDescent="0.3">
      <c r="A105" s="758" t="s">
        <v>892</v>
      </c>
      <c r="B105" s="756">
        <v>39</v>
      </c>
    </row>
    <row r="106" spans="1:2" s="7" customFormat="1" ht="24" customHeight="1" x14ac:dyDescent="0.3">
      <c r="A106" s="758" t="s">
        <v>893</v>
      </c>
      <c r="B106" s="756">
        <v>39</v>
      </c>
    </row>
    <row r="107" spans="1:2" s="7" customFormat="1" ht="24" customHeight="1" x14ac:dyDescent="0.3">
      <c r="A107" s="758" t="s">
        <v>894</v>
      </c>
      <c r="B107" s="756">
        <v>40</v>
      </c>
    </row>
    <row r="108" spans="1:2" s="7" customFormat="1" ht="24" customHeight="1" x14ac:dyDescent="0.3">
      <c r="A108" s="758" t="s">
        <v>895</v>
      </c>
      <c r="B108" s="756">
        <v>40</v>
      </c>
    </row>
    <row r="109" spans="1:2" s="7" customFormat="1" ht="24" customHeight="1" x14ac:dyDescent="0.3">
      <c r="A109" s="758" t="s">
        <v>896</v>
      </c>
      <c r="B109" s="756">
        <v>41</v>
      </c>
    </row>
    <row r="110" spans="1:2" s="7" customFormat="1" ht="24" customHeight="1" x14ac:dyDescent="0.3">
      <c r="A110" s="758" t="s">
        <v>897</v>
      </c>
      <c r="B110" s="756">
        <v>41</v>
      </c>
    </row>
    <row r="111" spans="1:2" s="7" customFormat="1" ht="22.4" customHeight="1" x14ac:dyDescent="0.35">
      <c r="A111" s="759" t="s">
        <v>13</v>
      </c>
      <c r="B111" s="5"/>
    </row>
    <row r="112" spans="1:2" s="7" customFormat="1" ht="24" customHeight="1" x14ac:dyDescent="0.3">
      <c r="A112" s="758" t="s">
        <v>898</v>
      </c>
      <c r="B112" s="756">
        <v>42</v>
      </c>
    </row>
    <row r="113" spans="1:16383" s="7" customFormat="1" ht="24" customHeight="1" x14ac:dyDescent="0.3">
      <c r="A113" s="758" t="s">
        <v>899</v>
      </c>
      <c r="B113" s="756">
        <v>42</v>
      </c>
    </row>
    <row r="114" spans="1:16383" s="7" customFormat="1" ht="22.4" customHeight="1" x14ac:dyDescent="0.35">
      <c r="A114" s="759" t="s">
        <v>14</v>
      </c>
      <c r="B114" s="5"/>
    </row>
    <row r="115" spans="1:16383" s="7" customFormat="1" ht="24" customHeight="1" x14ac:dyDescent="0.3">
      <c r="A115" s="758" t="s">
        <v>900</v>
      </c>
      <c r="B115" s="756">
        <v>43</v>
      </c>
    </row>
    <row r="116" spans="1:16383" s="7" customFormat="1" ht="24" customHeight="1" x14ac:dyDescent="0.3">
      <c r="A116" s="758" t="s">
        <v>901</v>
      </c>
      <c r="B116" s="756">
        <v>43</v>
      </c>
    </row>
    <row r="117" spans="1:16383" s="7" customFormat="1" ht="22.4" customHeight="1" x14ac:dyDescent="0.35">
      <c r="A117" s="759" t="s">
        <v>15</v>
      </c>
      <c r="B117" s="5"/>
    </row>
    <row r="118" spans="1:16383" s="7" customFormat="1" ht="24" customHeight="1" x14ac:dyDescent="0.3">
      <c r="A118" s="758" t="s">
        <v>902</v>
      </c>
      <c r="B118" s="756">
        <v>44</v>
      </c>
    </row>
    <row r="119" spans="1:16383" s="7" customFormat="1" ht="24" customHeight="1" x14ac:dyDescent="0.3">
      <c r="A119" s="758" t="s">
        <v>903</v>
      </c>
      <c r="B119" s="756">
        <v>44</v>
      </c>
    </row>
    <row r="120" spans="1:16383" s="7" customFormat="1" ht="24" customHeight="1" x14ac:dyDescent="0.3">
      <c r="A120" s="758" t="s">
        <v>904</v>
      </c>
      <c r="B120" s="756">
        <v>45</v>
      </c>
    </row>
    <row r="121" spans="1:16383" s="7" customFormat="1" ht="24" customHeight="1" x14ac:dyDescent="0.3">
      <c r="A121" s="758" t="s">
        <v>905</v>
      </c>
      <c r="B121" s="756">
        <v>45</v>
      </c>
    </row>
    <row r="122" spans="1:16383" s="7" customFormat="1" ht="24" customHeight="1" x14ac:dyDescent="0.3">
      <c r="A122" s="758" t="s">
        <v>906</v>
      </c>
      <c r="B122" s="756">
        <v>46</v>
      </c>
    </row>
    <row r="123" spans="1:16383" s="7" customFormat="1" ht="24" customHeight="1" x14ac:dyDescent="0.3">
      <c r="A123" s="758" t="s">
        <v>907</v>
      </c>
      <c r="B123" s="756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97"/>
      <c r="B126" s="1197"/>
      <c r="C126" s="755"/>
      <c r="D126" s="1191"/>
      <c r="E126" s="1191"/>
      <c r="F126" s="1191"/>
      <c r="G126" s="1191"/>
      <c r="H126" s="1191"/>
      <c r="I126" s="1191"/>
      <c r="J126" s="1191"/>
      <c r="K126" s="1191"/>
      <c r="L126" s="1191"/>
      <c r="M126" s="1191"/>
      <c r="N126" s="1191"/>
      <c r="O126" s="1191"/>
      <c r="P126" s="1191"/>
      <c r="Q126" s="1191"/>
      <c r="R126" s="1191"/>
      <c r="S126" s="1191"/>
      <c r="T126" s="1191"/>
      <c r="U126" s="1191"/>
      <c r="V126" s="1191"/>
      <c r="W126" s="1191"/>
      <c r="X126" s="1191"/>
      <c r="Y126" s="1191"/>
      <c r="Z126" s="1191"/>
      <c r="AA126" s="1191"/>
      <c r="AB126" s="1191"/>
      <c r="AC126" s="1191"/>
      <c r="AD126" s="1191"/>
      <c r="AE126" s="1191"/>
      <c r="AF126" s="1191"/>
      <c r="AG126" s="1191"/>
      <c r="AH126" s="1191"/>
      <c r="AI126" s="1191"/>
      <c r="AJ126" s="1191"/>
      <c r="AK126" s="1191"/>
      <c r="AL126" s="1191"/>
      <c r="AM126" s="1191"/>
      <c r="AN126" s="1191"/>
      <c r="AO126" s="1191"/>
      <c r="AP126" s="1191"/>
      <c r="AQ126" s="1191"/>
      <c r="AR126" s="1191"/>
      <c r="AS126" s="1191"/>
      <c r="AT126" s="1191"/>
      <c r="AU126" s="1191"/>
      <c r="AV126" s="1191"/>
      <c r="AW126" s="1191"/>
      <c r="AX126" s="1191"/>
      <c r="AY126" s="1191"/>
      <c r="AZ126" s="1191"/>
      <c r="BA126" s="1191"/>
      <c r="BB126" s="1191"/>
      <c r="BC126" s="1191"/>
      <c r="BD126" s="1191"/>
      <c r="BE126" s="1191"/>
      <c r="BF126" s="1191"/>
      <c r="BG126" s="1191"/>
      <c r="BH126" s="1191"/>
      <c r="BI126" s="1191"/>
      <c r="BJ126" s="1191"/>
      <c r="BK126" s="1191"/>
      <c r="BL126" s="1191"/>
      <c r="BM126" s="1191"/>
      <c r="BN126" s="1191"/>
      <c r="BO126" s="1191"/>
      <c r="BP126" s="1191"/>
      <c r="BQ126" s="1191"/>
      <c r="BR126" s="1191"/>
      <c r="BS126" s="1191"/>
      <c r="BT126" s="1191"/>
      <c r="BU126" s="1191"/>
      <c r="BV126" s="1191"/>
      <c r="BW126" s="1191"/>
      <c r="BX126" s="1191"/>
      <c r="BY126" s="1191"/>
      <c r="BZ126" s="1191"/>
      <c r="CA126" s="1191"/>
      <c r="CB126" s="1191"/>
      <c r="CC126" s="1191"/>
      <c r="CD126" s="1191"/>
      <c r="CE126" s="1191"/>
      <c r="CF126" s="1191"/>
      <c r="CG126" s="1191"/>
      <c r="CH126" s="1191"/>
      <c r="CI126" s="1191"/>
      <c r="CJ126" s="1191"/>
      <c r="CK126" s="1191"/>
      <c r="CL126" s="1191"/>
      <c r="CM126" s="1191"/>
      <c r="CN126" s="1191"/>
      <c r="CO126" s="1191"/>
      <c r="CP126" s="1191"/>
      <c r="CQ126" s="1191"/>
      <c r="CR126" s="1191"/>
      <c r="CS126" s="1191"/>
      <c r="CT126" s="1191"/>
      <c r="CU126" s="1191"/>
      <c r="CV126" s="1191"/>
      <c r="CW126" s="1191"/>
      <c r="CX126" s="1191"/>
      <c r="CY126" s="1191"/>
      <c r="CZ126" s="1191"/>
      <c r="DA126" s="1191"/>
      <c r="DB126" s="1191"/>
      <c r="DC126" s="1191"/>
      <c r="DD126" s="1191"/>
      <c r="DE126" s="1191"/>
      <c r="DF126" s="1191"/>
      <c r="DG126" s="1191"/>
      <c r="DH126" s="1191"/>
      <c r="DI126" s="1191"/>
      <c r="DJ126" s="1191"/>
      <c r="DK126" s="1191"/>
      <c r="DL126" s="1191"/>
      <c r="DM126" s="1191"/>
      <c r="DN126" s="1191"/>
      <c r="DO126" s="1191"/>
      <c r="DP126" s="1191"/>
      <c r="DQ126" s="1191"/>
      <c r="DR126" s="1191"/>
      <c r="DS126" s="1191"/>
      <c r="DT126" s="1191"/>
      <c r="DU126" s="1191"/>
      <c r="DV126" s="1191"/>
      <c r="DW126" s="1191"/>
      <c r="DX126" s="1191"/>
      <c r="DY126" s="1191"/>
      <c r="DZ126" s="1191"/>
      <c r="EA126" s="1191"/>
      <c r="EB126" s="1191"/>
      <c r="EC126" s="1191"/>
      <c r="ED126" s="1191"/>
      <c r="EE126" s="1191"/>
      <c r="EF126" s="1191"/>
      <c r="EG126" s="1191"/>
      <c r="EH126" s="1191"/>
      <c r="EI126" s="1191"/>
      <c r="EJ126" s="1191"/>
      <c r="EK126" s="1191"/>
      <c r="EL126" s="1191"/>
      <c r="EM126" s="1191"/>
      <c r="EN126" s="1191"/>
      <c r="EO126" s="1191"/>
      <c r="EP126" s="1191"/>
      <c r="EQ126" s="1191"/>
      <c r="ER126" s="1191"/>
      <c r="ES126" s="1191"/>
      <c r="ET126" s="1191"/>
      <c r="EU126" s="1191"/>
      <c r="EV126" s="1191"/>
      <c r="EW126" s="1191"/>
      <c r="EX126" s="1191"/>
      <c r="EY126" s="1191"/>
      <c r="EZ126" s="1191"/>
      <c r="FA126" s="1191"/>
      <c r="FB126" s="1191"/>
      <c r="FC126" s="1191"/>
      <c r="FD126" s="1191"/>
      <c r="FE126" s="1191"/>
      <c r="FF126" s="1191"/>
      <c r="FG126" s="1191"/>
      <c r="FH126" s="1191"/>
      <c r="FI126" s="1191"/>
      <c r="FJ126" s="1191"/>
      <c r="FK126" s="1191"/>
      <c r="FL126" s="1191"/>
      <c r="FM126" s="1191"/>
      <c r="FN126" s="1191"/>
      <c r="FO126" s="1191"/>
      <c r="FP126" s="1191"/>
      <c r="FQ126" s="1191"/>
      <c r="FR126" s="1191"/>
      <c r="FS126" s="1191"/>
      <c r="FT126" s="1191"/>
      <c r="FU126" s="1191"/>
      <c r="FV126" s="1191"/>
      <c r="FW126" s="1191"/>
      <c r="FX126" s="1191"/>
      <c r="FY126" s="1191"/>
      <c r="FZ126" s="1191"/>
      <c r="GA126" s="1191"/>
      <c r="GB126" s="1191"/>
      <c r="GC126" s="1191"/>
      <c r="GD126" s="1191"/>
      <c r="GE126" s="1191"/>
      <c r="GF126" s="1191"/>
      <c r="GG126" s="1191"/>
      <c r="GH126" s="1191"/>
      <c r="GI126" s="1191"/>
      <c r="GJ126" s="1191"/>
      <c r="GK126" s="1191"/>
      <c r="GL126" s="1191"/>
      <c r="GM126" s="1191"/>
      <c r="GN126" s="1191"/>
      <c r="GO126" s="1191"/>
      <c r="GP126" s="1191"/>
      <c r="GQ126" s="1191"/>
      <c r="GR126" s="1191"/>
      <c r="GS126" s="1191"/>
      <c r="GT126" s="1191"/>
      <c r="GU126" s="1191"/>
      <c r="GV126" s="1191"/>
      <c r="GW126" s="1191"/>
      <c r="GX126" s="1191"/>
      <c r="GY126" s="1191"/>
      <c r="GZ126" s="1191"/>
      <c r="HA126" s="1191"/>
      <c r="HB126" s="1191"/>
      <c r="HC126" s="1191"/>
      <c r="HD126" s="1191"/>
      <c r="HE126" s="1191"/>
      <c r="HF126" s="1191"/>
      <c r="HG126" s="1191"/>
      <c r="HH126" s="1191"/>
      <c r="HI126" s="1191"/>
      <c r="HJ126" s="1191"/>
      <c r="HK126" s="1191"/>
      <c r="HL126" s="1191"/>
      <c r="HM126" s="1191"/>
      <c r="HN126" s="1191"/>
      <c r="HO126" s="1191"/>
      <c r="HP126" s="1191"/>
      <c r="HQ126" s="1191"/>
      <c r="HR126" s="1191"/>
      <c r="HS126" s="1191"/>
      <c r="HT126" s="1191"/>
      <c r="HU126" s="1191"/>
      <c r="HV126" s="1191"/>
      <c r="HW126" s="1191"/>
      <c r="HX126" s="1191"/>
      <c r="HY126" s="1191"/>
      <c r="HZ126" s="1191"/>
      <c r="IA126" s="1191"/>
      <c r="IB126" s="1191"/>
      <c r="IC126" s="1191"/>
      <c r="ID126" s="1191"/>
      <c r="IE126" s="1191"/>
      <c r="IF126" s="1191"/>
      <c r="IG126" s="1191"/>
      <c r="IH126" s="1191"/>
      <c r="II126" s="1191"/>
      <c r="IJ126" s="1191"/>
      <c r="IK126" s="1191"/>
      <c r="IL126" s="1191"/>
      <c r="IM126" s="1191"/>
      <c r="IN126" s="1191"/>
      <c r="IO126" s="1191"/>
      <c r="IP126" s="1191"/>
      <c r="IQ126" s="1191"/>
      <c r="IR126" s="1191"/>
      <c r="IS126" s="1191"/>
      <c r="IT126" s="1191"/>
      <c r="IU126" s="1191"/>
      <c r="IV126" s="1191"/>
      <c r="IW126" s="1191"/>
      <c r="IX126" s="1191"/>
      <c r="IY126" s="1191"/>
      <c r="IZ126" s="1191"/>
      <c r="JA126" s="1191"/>
      <c r="JB126" s="1191"/>
      <c r="JC126" s="1191"/>
      <c r="JD126" s="1191"/>
      <c r="JE126" s="1191"/>
      <c r="JF126" s="1191"/>
      <c r="JG126" s="1191"/>
      <c r="JH126" s="1191"/>
      <c r="JI126" s="1191"/>
      <c r="JJ126" s="1191"/>
      <c r="JK126" s="1191"/>
      <c r="JL126" s="1191"/>
      <c r="JM126" s="1191"/>
      <c r="JN126" s="1191"/>
      <c r="JO126" s="1191"/>
      <c r="JP126" s="1191"/>
      <c r="JQ126" s="1191"/>
      <c r="JR126" s="1191"/>
      <c r="JS126" s="1191"/>
      <c r="JT126" s="1191"/>
      <c r="JU126" s="1191"/>
      <c r="JV126" s="1191"/>
      <c r="JW126" s="1191"/>
      <c r="JX126" s="1191"/>
      <c r="JY126" s="1191"/>
      <c r="JZ126" s="1191"/>
      <c r="KA126" s="1191"/>
      <c r="KB126" s="1191"/>
      <c r="KC126" s="1191"/>
      <c r="KD126" s="1191"/>
      <c r="KE126" s="1191"/>
      <c r="KF126" s="1191"/>
      <c r="KG126" s="1191"/>
      <c r="KH126" s="1191"/>
      <c r="KI126" s="1191"/>
      <c r="KJ126" s="1191"/>
      <c r="KK126" s="1191"/>
      <c r="KL126" s="1191"/>
      <c r="KM126" s="1191"/>
      <c r="KN126" s="1191"/>
      <c r="KO126" s="1191"/>
      <c r="KP126" s="1191"/>
      <c r="KQ126" s="1191"/>
      <c r="KR126" s="1191"/>
      <c r="KS126" s="1191"/>
      <c r="KT126" s="1191"/>
      <c r="KU126" s="1191"/>
      <c r="KV126" s="1191"/>
      <c r="KW126" s="1191"/>
      <c r="KX126" s="1191"/>
      <c r="KY126" s="1191"/>
      <c r="KZ126" s="1191"/>
      <c r="LA126" s="1191"/>
      <c r="LB126" s="1191"/>
      <c r="LC126" s="1191"/>
      <c r="LD126" s="1191"/>
      <c r="LE126" s="1191"/>
      <c r="LF126" s="1191"/>
      <c r="LG126" s="1191"/>
      <c r="LH126" s="1191"/>
      <c r="LI126" s="1191"/>
      <c r="LJ126" s="1191"/>
      <c r="LK126" s="1191"/>
      <c r="LL126" s="1191"/>
      <c r="LM126" s="1191"/>
      <c r="LN126" s="1191"/>
      <c r="LO126" s="1191"/>
      <c r="LP126" s="1191"/>
      <c r="LQ126" s="1191"/>
      <c r="LR126" s="1191"/>
      <c r="LS126" s="1191"/>
      <c r="LT126" s="1191"/>
      <c r="LU126" s="1191"/>
      <c r="LV126" s="1191"/>
      <c r="LW126" s="1191"/>
      <c r="LX126" s="1191"/>
      <c r="LY126" s="1191"/>
      <c r="LZ126" s="1191"/>
      <c r="MA126" s="1191"/>
      <c r="MB126" s="1191"/>
      <c r="MC126" s="1191"/>
      <c r="MD126" s="1191"/>
      <c r="ME126" s="1191"/>
      <c r="MF126" s="1191"/>
      <c r="MG126" s="1191"/>
      <c r="MH126" s="1191"/>
      <c r="MI126" s="1191"/>
      <c r="MJ126" s="1191"/>
      <c r="MK126" s="1191"/>
      <c r="ML126" s="1191"/>
      <c r="MM126" s="1191"/>
      <c r="MN126" s="1191"/>
      <c r="MO126" s="1191"/>
      <c r="MP126" s="1191"/>
      <c r="MQ126" s="1191"/>
      <c r="MR126" s="1191"/>
      <c r="MS126" s="1191"/>
      <c r="MT126" s="1191"/>
      <c r="MU126" s="1191"/>
      <c r="MV126" s="1191"/>
      <c r="MW126" s="1191"/>
      <c r="MX126" s="1191"/>
      <c r="MY126" s="1191"/>
      <c r="MZ126" s="1191"/>
      <c r="NA126" s="1191"/>
      <c r="NB126" s="1191"/>
      <c r="NC126" s="1191"/>
      <c r="ND126" s="1191"/>
      <c r="NE126" s="1191"/>
      <c r="NF126" s="1191"/>
      <c r="NG126" s="1191"/>
      <c r="NH126" s="1191"/>
      <c r="NI126" s="1191"/>
      <c r="NJ126" s="1191"/>
      <c r="NK126" s="1191"/>
      <c r="NL126" s="1191"/>
      <c r="NM126" s="1191"/>
      <c r="NN126" s="1191"/>
      <c r="NO126" s="1191"/>
      <c r="NP126" s="1191"/>
      <c r="NQ126" s="1191"/>
      <c r="NR126" s="1191"/>
      <c r="NS126" s="1191"/>
      <c r="NT126" s="1191"/>
      <c r="NU126" s="1191"/>
      <c r="NV126" s="1191"/>
      <c r="NW126" s="1191"/>
      <c r="NX126" s="1191"/>
      <c r="NY126" s="1191"/>
      <c r="NZ126" s="1191"/>
      <c r="OA126" s="1191"/>
      <c r="OB126" s="1191"/>
      <c r="OC126" s="1191"/>
      <c r="OD126" s="1191"/>
      <c r="OE126" s="1191"/>
      <c r="OF126" s="1191"/>
      <c r="OG126" s="1191"/>
      <c r="OH126" s="1191"/>
      <c r="OI126" s="1191"/>
      <c r="OJ126" s="1191"/>
      <c r="OK126" s="1191"/>
      <c r="OL126" s="1191"/>
      <c r="OM126" s="1191"/>
      <c r="ON126" s="1191"/>
      <c r="OO126" s="1191"/>
      <c r="OP126" s="1191"/>
      <c r="OQ126" s="1191"/>
      <c r="OR126" s="1191"/>
      <c r="OS126" s="1191"/>
      <c r="OT126" s="1191"/>
      <c r="OU126" s="1191"/>
      <c r="OV126" s="1191"/>
      <c r="OW126" s="1191"/>
      <c r="OX126" s="1191"/>
      <c r="OY126" s="1191"/>
      <c r="OZ126" s="1191"/>
      <c r="PA126" s="1191"/>
      <c r="PB126" s="1191"/>
      <c r="PC126" s="1191"/>
      <c r="PD126" s="1191"/>
      <c r="PE126" s="1191"/>
      <c r="PF126" s="1191"/>
      <c r="PG126" s="1191"/>
      <c r="PH126" s="1191"/>
      <c r="PI126" s="1191"/>
      <c r="PJ126" s="1191"/>
      <c r="PK126" s="1191"/>
      <c r="PL126" s="1191"/>
      <c r="PM126" s="1191"/>
      <c r="PN126" s="1191"/>
      <c r="PO126" s="1191"/>
      <c r="PP126" s="1191"/>
      <c r="PQ126" s="1191"/>
      <c r="PR126" s="1191"/>
      <c r="PS126" s="1191"/>
      <c r="PT126" s="1191"/>
      <c r="PU126" s="1191"/>
      <c r="PV126" s="1191"/>
      <c r="PW126" s="1191"/>
      <c r="PX126" s="1191"/>
      <c r="PY126" s="1191"/>
      <c r="PZ126" s="1191"/>
      <c r="QA126" s="1191"/>
      <c r="QB126" s="1191"/>
      <c r="QC126" s="1191"/>
      <c r="QD126" s="1191"/>
      <c r="QE126" s="1191"/>
      <c r="QF126" s="1191"/>
      <c r="QG126" s="1191"/>
      <c r="QH126" s="1191"/>
      <c r="QI126" s="1191"/>
      <c r="QJ126" s="1191"/>
      <c r="QK126" s="1191"/>
      <c r="QL126" s="1191"/>
      <c r="QM126" s="1191"/>
      <c r="QN126" s="1191"/>
      <c r="QO126" s="1191"/>
      <c r="QP126" s="1191"/>
      <c r="QQ126" s="1191"/>
      <c r="QR126" s="1191"/>
      <c r="QS126" s="1191"/>
      <c r="QT126" s="1191"/>
      <c r="QU126" s="1191"/>
      <c r="QV126" s="1191"/>
      <c r="QW126" s="1191"/>
      <c r="QX126" s="1191"/>
      <c r="QY126" s="1191"/>
      <c r="QZ126" s="1191"/>
      <c r="RA126" s="1191"/>
      <c r="RB126" s="1191"/>
      <c r="RC126" s="1191"/>
      <c r="RD126" s="1191"/>
      <c r="RE126" s="1191"/>
      <c r="RF126" s="1191"/>
      <c r="RG126" s="1191"/>
      <c r="RH126" s="1191"/>
      <c r="RI126" s="1191"/>
      <c r="RJ126" s="1191"/>
      <c r="RK126" s="1191"/>
      <c r="RL126" s="1191"/>
      <c r="RM126" s="1191"/>
      <c r="RN126" s="1191"/>
      <c r="RO126" s="1191"/>
      <c r="RP126" s="1191"/>
      <c r="RQ126" s="1191"/>
      <c r="RR126" s="1191"/>
      <c r="RS126" s="1191"/>
      <c r="RT126" s="1191"/>
      <c r="RU126" s="1191"/>
      <c r="RV126" s="1191"/>
      <c r="RW126" s="1191"/>
      <c r="RX126" s="1191"/>
      <c r="RY126" s="1191"/>
      <c r="RZ126" s="1191"/>
      <c r="SA126" s="1191"/>
      <c r="SB126" s="1191"/>
      <c r="SC126" s="1191"/>
      <c r="SD126" s="1191"/>
      <c r="SE126" s="1191"/>
      <c r="SF126" s="1191"/>
      <c r="SG126" s="1191"/>
      <c r="SH126" s="1191"/>
      <c r="SI126" s="1191"/>
      <c r="SJ126" s="1191"/>
      <c r="SK126" s="1191"/>
      <c r="SL126" s="1191"/>
      <c r="SM126" s="1191"/>
      <c r="SN126" s="1191"/>
      <c r="SO126" s="1191"/>
      <c r="SP126" s="1191"/>
      <c r="SQ126" s="1191"/>
      <c r="SR126" s="1191"/>
      <c r="SS126" s="1191"/>
      <c r="ST126" s="1191"/>
      <c r="SU126" s="1191"/>
      <c r="SV126" s="1191"/>
      <c r="SW126" s="1191"/>
      <c r="SX126" s="1191"/>
      <c r="SY126" s="1191"/>
      <c r="SZ126" s="1191"/>
      <c r="TA126" s="1191"/>
      <c r="TB126" s="1191"/>
      <c r="TC126" s="1191"/>
      <c r="TD126" s="1191"/>
      <c r="TE126" s="1191"/>
      <c r="TF126" s="1191"/>
      <c r="TG126" s="1191"/>
      <c r="TH126" s="1191"/>
      <c r="TI126" s="1191"/>
      <c r="TJ126" s="1191"/>
      <c r="TK126" s="1191"/>
      <c r="TL126" s="1191"/>
      <c r="TM126" s="1191"/>
      <c r="TN126" s="1191"/>
      <c r="TO126" s="1191"/>
      <c r="TP126" s="1191"/>
      <c r="TQ126" s="1191"/>
      <c r="TR126" s="1191"/>
      <c r="TS126" s="1191"/>
      <c r="TT126" s="1191"/>
      <c r="TU126" s="1191"/>
      <c r="TV126" s="1191"/>
      <c r="TW126" s="1191"/>
      <c r="TX126" s="1191"/>
      <c r="TY126" s="1191"/>
      <c r="TZ126" s="1191"/>
      <c r="UA126" s="1191"/>
      <c r="UB126" s="1191"/>
      <c r="UC126" s="1191"/>
      <c r="UD126" s="1191"/>
      <c r="UE126" s="1191"/>
      <c r="UF126" s="1191"/>
      <c r="UG126" s="1191"/>
      <c r="UH126" s="1191"/>
      <c r="UI126" s="1191"/>
      <c r="UJ126" s="1191"/>
      <c r="UK126" s="1191"/>
      <c r="UL126" s="1191"/>
      <c r="UM126" s="1191"/>
      <c r="UN126" s="1191"/>
      <c r="UO126" s="1191"/>
      <c r="UP126" s="1191"/>
      <c r="UQ126" s="1191"/>
      <c r="UR126" s="1191"/>
      <c r="US126" s="1191"/>
      <c r="UT126" s="1191"/>
      <c r="UU126" s="1191"/>
      <c r="UV126" s="1191"/>
      <c r="UW126" s="1191"/>
      <c r="UX126" s="1191"/>
      <c r="UY126" s="1191"/>
      <c r="UZ126" s="1191"/>
      <c r="VA126" s="1191"/>
      <c r="VB126" s="1191"/>
      <c r="VC126" s="1191"/>
      <c r="VD126" s="1191"/>
      <c r="VE126" s="1191"/>
      <c r="VF126" s="1191"/>
      <c r="VG126" s="1191"/>
      <c r="VH126" s="1191"/>
      <c r="VI126" s="1191"/>
      <c r="VJ126" s="1191"/>
      <c r="VK126" s="1191"/>
      <c r="VL126" s="1191"/>
      <c r="VM126" s="1191"/>
      <c r="VN126" s="1191"/>
      <c r="VO126" s="1191"/>
      <c r="VP126" s="1191"/>
      <c r="VQ126" s="1191"/>
      <c r="VR126" s="1191"/>
      <c r="VS126" s="1191"/>
      <c r="VT126" s="1191"/>
      <c r="VU126" s="1191"/>
      <c r="VV126" s="1191"/>
      <c r="VW126" s="1191"/>
      <c r="VX126" s="1191"/>
      <c r="VY126" s="1191"/>
      <c r="VZ126" s="1191"/>
      <c r="WA126" s="1191"/>
      <c r="WB126" s="1191"/>
      <c r="WC126" s="1191"/>
      <c r="WD126" s="1191"/>
      <c r="WE126" s="1191"/>
      <c r="WF126" s="1191"/>
      <c r="WG126" s="1191"/>
      <c r="WH126" s="1191"/>
      <c r="WI126" s="1191"/>
      <c r="WJ126" s="1191"/>
      <c r="WK126" s="1191"/>
      <c r="WL126" s="1191"/>
      <c r="WM126" s="1191"/>
      <c r="WN126" s="1191"/>
      <c r="WO126" s="1191"/>
      <c r="WP126" s="1191"/>
      <c r="WQ126" s="1191"/>
      <c r="WR126" s="1191"/>
      <c r="WS126" s="1191"/>
      <c r="WT126" s="1191"/>
      <c r="WU126" s="1191"/>
      <c r="WV126" s="1191"/>
      <c r="WW126" s="1191"/>
      <c r="WX126" s="1191"/>
      <c r="WY126" s="1191"/>
      <c r="WZ126" s="1191"/>
      <c r="XA126" s="1191"/>
      <c r="XB126" s="1191"/>
      <c r="XC126" s="1191"/>
      <c r="XD126" s="1191"/>
      <c r="XE126" s="1191"/>
      <c r="XF126" s="1191"/>
      <c r="XG126" s="1191"/>
      <c r="XH126" s="1191"/>
      <c r="XI126" s="1191"/>
      <c r="XJ126" s="1191"/>
      <c r="XK126" s="1191"/>
      <c r="XL126" s="1191"/>
      <c r="XM126" s="1191"/>
      <c r="XN126" s="1191"/>
      <c r="XO126" s="1191"/>
      <c r="XP126" s="1191"/>
      <c r="XQ126" s="1191"/>
      <c r="XR126" s="1191"/>
      <c r="XS126" s="1191"/>
      <c r="XT126" s="1191"/>
      <c r="XU126" s="1191"/>
      <c r="XV126" s="1191"/>
      <c r="XW126" s="1191"/>
      <c r="XX126" s="1191"/>
      <c r="XY126" s="1191"/>
      <c r="XZ126" s="1191"/>
      <c r="YA126" s="1191"/>
      <c r="YB126" s="1191"/>
      <c r="YC126" s="1191"/>
      <c r="YD126" s="1191"/>
      <c r="YE126" s="1191"/>
      <c r="YF126" s="1191"/>
      <c r="YG126" s="1191"/>
      <c r="YH126" s="1191"/>
      <c r="YI126" s="1191"/>
      <c r="YJ126" s="1191"/>
      <c r="YK126" s="1191"/>
      <c r="YL126" s="1191"/>
      <c r="YM126" s="1191"/>
      <c r="YN126" s="1191"/>
      <c r="YO126" s="1191"/>
      <c r="YP126" s="1191"/>
      <c r="YQ126" s="1191"/>
      <c r="YR126" s="1191"/>
      <c r="YS126" s="1191"/>
      <c r="YT126" s="1191"/>
      <c r="YU126" s="1191"/>
      <c r="YV126" s="1191"/>
      <c r="YW126" s="1191"/>
      <c r="YX126" s="1191"/>
      <c r="YY126" s="1191"/>
      <c r="YZ126" s="1191"/>
      <c r="ZA126" s="1191"/>
      <c r="ZB126" s="1191"/>
      <c r="ZC126" s="1191"/>
      <c r="ZD126" s="1191"/>
      <c r="ZE126" s="1191"/>
      <c r="ZF126" s="1191"/>
      <c r="ZG126" s="1191"/>
      <c r="ZH126" s="1191"/>
      <c r="ZI126" s="1191"/>
      <c r="ZJ126" s="1191"/>
      <c r="ZK126" s="1191"/>
      <c r="ZL126" s="1191"/>
      <c r="ZM126" s="1191"/>
      <c r="ZN126" s="1191"/>
      <c r="ZO126" s="1191"/>
      <c r="ZP126" s="1191"/>
      <c r="ZQ126" s="1191"/>
      <c r="ZR126" s="1191"/>
      <c r="ZS126" s="1191"/>
      <c r="ZT126" s="1191"/>
      <c r="ZU126" s="1191"/>
      <c r="ZV126" s="1191"/>
      <c r="ZW126" s="1191"/>
      <c r="ZX126" s="1191"/>
      <c r="ZY126" s="1191"/>
      <c r="ZZ126" s="1191"/>
      <c r="AAA126" s="1191"/>
      <c r="AAB126" s="1191"/>
      <c r="AAC126" s="1191"/>
      <c r="AAD126" s="1191"/>
      <c r="AAE126" s="1191"/>
      <c r="AAF126" s="1191"/>
      <c r="AAG126" s="1191"/>
      <c r="AAH126" s="1191"/>
      <c r="AAI126" s="1191"/>
      <c r="AAJ126" s="1191"/>
      <c r="AAK126" s="1191"/>
      <c r="AAL126" s="1191"/>
      <c r="AAM126" s="1191"/>
      <c r="AAN126" s="1191"/>
      <c r="AAO126" s="1191"/>
      <c r="AAP126" s="1191"/>
      <c r="AAQ126" s="1191"/>
      <c r="AAR126" s="1191"/>
      <c r="AAS126" s="1191"/>
      <c r="AAT126" s="1191"/>
      <c r="AAU126" s="1191"/>
      <c r="AAV126" s="1191"/>
      <c r="AAW126" s="1191"/>
      <c r="AAX126" s="1191"/>
      <c r="AAY126" s="1191"/>
      <c r="AAZ126" s="1191"/>
      <c r="ABA126" s="1191"/>
      <c r="ABB126" s="1191"/>
      <c r="ABC126" s="1191"/>
      <c r="ABD126" s="1191"/>
      <c r="ABE126" s="1191"/>
      <c r="ABF126" s="1191"/>
      <c r="ABG126" s="1191"/>
      <c r="ABH126" s="1191"/>
      <c r="ABI126" s="1191"/>
      <c r="ABJ126" s="1191"/>
      <c r="ABK126" s="1191"/>
      <c r="ABL126" s="1191"/>
      <c r="ABM126" s="1191"/>
      <c r="ABN126" s="1191"/>
      <c r="ABO126" s="1191"/>
      <c r="ABP126" s="1191"/>
      <c r="ABQ126" s="1191"/>
      <c r="ABR126" s="1191"/>
      <c r="ABS126" s="1191"/>
      <c r="ABT126" s="1191"/>
      <c r="ABU126" s="1191"/>
      <c r="ABV126" s="1191"/>
      <c r="ABW126" s="1191"/>
      <c r="ABX126" s="1191"/>
      <c r="ABY126" s="1191"/>
      <c r="ABZ126" s="1191"/>
      <c r="ACA126" s="1191"/>
      <c r="ACB126" s="1191"/>
      <c r="ACC126" s="1191"/>
      <c r="ACD126" s="1191"/>
      <c r="ACE126" s="1191"/>
      <c r="ACF126" s="1191"/>
      <c r="ACG126" s="1191"/>
      <c r="ACH126" s="1191"/>
      <c r="ACI126" s="1191"/>
      <c r="ACJ126" s="1191"/>
      <c r="ACK126" s="1191"/>
      <c r="ACL126" s="1191"/>
      <c r="ACM126" s="1191"/>
      <c r="ACN126" s="1191"/>
      <c r="ACO126" s="1191"/>
      <c r="ACP126" s="1191"/>
      <c r="ACQ126" s="1191"/>
      <c r="ACR126" s="1191"/>
      <c r="ACS126" s="1191"/>
      <c r="ACT126" s="1191"/>
      <c r="ACU126" s="1191"/>
      <c r="ACV126" s="1191"/>
      <c r="ACW126" s="1191"/>
      <c r="ACX126" s="1191"/>
      <c r="ACY126" s="1191"/>
      <c r="ACZ126" s="1191"/>
      <c r="ADA126" s="1191"/>
      <c r="ADB126" s="1191"/>
      <c r="ADC126" s="1191"/>
      <c r="ADD126" s="1191"/>
      <c r="ADE126" s="1191"/>
      <c r="ADF126" s="1191"/>
      <c r="ADG126" s="1191"/>
      <c r="ADH126" s="1191"/>
      <c r="ADI126" s="1191"/>
      <c r="ADJ126" s="1191"/>
      <c r="ADK126" s="1191"/>
      <c r="ADL126" s="1191"/>
      <c r="ADM126" s="1191"/>
      <c r="ADN126" s="1191"/>
      <c r="ADO126" s="1191"/>
      <c r="ADP126" s="1191"/>
      <c r="ADQ126" s="1191"/>
      <c r="ADR126" s="1191"/>
      <c r="ADS126" s="1191"/>
      <c r="ADT126" s="1191"/>
      <c r="ADU126" s="1191"/>
      <c r="ADV126" s="1191"/>
      <c r="ADW126" s="1191"/>
      <c r="ADX126" s="1191"/>
      <c r="ADY126" s="1191"/>
      <c r="ADZ126" s="1191"/>
      <c r="AEA126" s="1191"/>
      <c r="AEB126" s="1191"/>
      <c r="AEC126" s="1191"/>
      <c r="AED126" s="1191"/>
      <c r="AEE126" s="1191"/>
      <c r="AEF126" s="1191"/>
      <c r="AEG126" s="1191"/>
      <c r="AEH126" s="1191"/>
      <c r="AEI126" s="1191"/>
      <c r="AEJ126" s="1191"/>
      <c r="AEK126" s="1191"/>
      <c r="AEL126" s="1191"/>
      <c r="AEM126" s="1191"/>
      <c r="AEN126" s="1191"/>
      <c r="AEO126" s="1191"/>
      <c r="AEP126" s="1191"/>
      <c r="AEQ126" s="1191"/>
      <c r="AER126" s="1191"/>
      <c r="AES126" s="1191"/>
      <c r="AET126" s="1191"/>
      <c r="AEU126" s="1191"/>
      <c r="AEV126" s="1191"/>
      <c r="AEW126" s="1191"/>
      <c r="AEX126" s="1191"/>
      <c r="AEY126" s="1191"/>
      <c r="AEZ126" s="1191"/>
      <c r="AFA126" s="1191"/>
      <c r="AFB126" s="1191"/>
      <c r="AFC126" s="1191"/>
      <c r="AFD126" s="1191"/>
      <c r="AFE126" s="1191"/>
      <c r="AFF126" s="1191"/>
      <c r="AFG126" s="1191"/>
      <c r="AFH126" s="1191"/>
      <c r="AFI126" s="1191"/>
      <c r="AFJ126" s="1191"/>
      <c r="AFK126" s="1191"/>
      <c r="AFL126" s="1191"/>
      <c r="AFM126" s="1191"/>
      <c r="AFN126" s="1191"/>
      <c r="AFO126" s="1191"/>
      <c r="AFP126" s="1191"/>
      <c r="AFQ126" s="1191"/>
      <c r="AFR126" s="1191"/>
      <c r="AFS126" s="1191"/>
      <c r="AFT126" s="1191"/>
      <c r="AFU126" s="1191"/>
      <c r="AFV126" s="1191"/>
      <c r="AFW126" s="1191"/>
      <c r="AFX126" s="1191"/>
      <c r="AFY126" s="1191"/>
      <c r="AFZ126" s="1191"/>
      <c r="AGA126" s="1191"/>
      <c r="AGB126" s="1191"/>
      <c r="AGC126" s="1191"/>
      <c r="AGD126" s="1191"/>
      <c r="AGE126" s="1191"/>
      <c r="AGF126" s="1191"/>
      <c r="AGG126" s="1191"/>
      <c r="AGH126" s="1191"/>
      <c r="AGI126" s="1191"/>
      <c r="AGJ126" s="1191"/>
      <c r="AGK126" s="1191"/>
      <c r="AGL126" s="1191"/>
      <c r="AGM126" s="1191"/>
      <c r="AGN126" s="1191"/>
      <c r="AGO126" s="1191"/>
      <c r="AGP126" s="1191"/>
      <c r="AGQ126" s="1191"/>
      <c r="AGR126" s="1191"/>
      <c r="AGS126" s="1191"/>
      <c r="AGT126" s="1191"/>
      <c r="AGU126" s="1191"/>
      <c r="AGV126" s="1191"/>
      <c r="AGW126" s="1191"/>
      <c r="AGX126" s="1191"/>
      <c r="AGY126" s="1191"/>
      <c r="AGZ126" s="1191"/>
      <c r="AHA126" s="1191"/>
      <c r="AHB126" s="1191"/>
      <c r="AHC126" s="1191"/>
      <c r="AHD126" s="1191"/>
      <c r="AHE126" s="1191"/>
      <c r="AHF126" s="1191"/>
      <c r="AHG126" s="1191"/>
      <c r="AHH126" s="1191"/>
      <c r="AHI126" s="1191"/>
      <c r="AHJ126" s="1191"/>
      <c r="AHK126" s="1191"/>
      <c r="AHL126" s="1191"/>
      <c r="AHM126" s="1191"/>
      <c r="AHN126" s="1191"/>
      <c r="AHO126" s="1191"/>
      <c r="AHP126" s="1191"/>
      <c r="AHQ126" s="1191"/>
      <c r="AHR126" s="1191"/>
      <c r="AHS126" s="1191"/>
      <c r="AHT126" s="1191"/>
      <c r="AHU126" s="1191"/>
      <c r="AHV126" s="1191"/>
      <c r="AHW126" s="1191"/>
      <c r="AHX126" s="1191"/>
      <c r="AHY126" s="1191"/>
      <c r="AHZ126" s="1191"/>
      <c r="AIA126" s="1191"/>
      <c r="AIB126" s="1191"/>
      <c r="AIC126" s="1191"/>
      <c r="AID126" s="1191"/>
      <c r="AIE126" s="1191"/>
      <c r="AIF126" s="1191"/>
      <c r="AIG126" s="1191"/>
      <c r="AIH126" s="1191"/>
      <c r="AII126" s="1191"/>
      <c r="AIJ126" s="1191"/>
      <c r="AIK126" s="1191"/>
      <c r="AIL126" s="1191"/>
      <c r="AIM126" s="1191"/>
      <c r="AIN126" s="1191"/>
      <c r="AIO126" s="1191"/>
      <c r="AIP126" s="1191"/>
      <c r="AIQ126" s="1191"/>
      <c r="AIR126" s="1191"/>
      <c r="AIS126" s="1191"/>
      <c r="AIT126" s="1191"/>
      <c r="AIU126" s="1191"/>
      <c r="AIV126" s="1191"/>
      <c r="AIW126" s="1191"/>
      <c r="AIX126" s="1191"/>
      <c r="AIY126" s="1191"/>
      <c r="AIZ126" s="1191"/>
      <c r="AJA126" s="1191"/>
      <c r="AJB126" s="1191"/>
      <c r="AJC126" s="1191"/>
      <c r="AJD126" s="1191"/>
      <c r="AJE126" s="1191"/>
      <c r="AJF126" s="1191"/>
      <c r="AJG126" s="1191"/>
      <c r="AJH126" s="1191"/>
      <c r="AJI126" s="1191"/>
      <c r="AJJ126" s="1191"/>
      <c r="AJK126" s="1191"/>
      <c r="AJL126" s="1191"/>
      <c r="AJM126" s="1191"/>
      <c r="AJN126" s="1191"/>
      <c r="AJO126" s="1191"/>
      <c r="AJP126" s="1191"/>
      <c r="AJQ126" s="1191"/>
      <c r="AJR126" s="1191"/>
      <c r="AJS126" s="1191"/>
      <c r="AJT126" s="1191"/>
      <c r="AJU126" s="1191"/>
      <c r="AJV126" s="1191"/>
      <c r="AJW126" s="1191"/>
      <c r="AJX126" s="1191"/>
      <c r="AJY126" s="1191"/>
      <c r="AJZ126" s="1191"/>
      <c r="AKA126" s="1191"/>
      <c r="AKB126" s="1191"/>
      <c r="AKC126" s="1191"/>
      <c r="AKD126" s="1191"/>
      <c r="AKE126" s="1191"/>
      <c r="AKF126" s="1191"/>
      <c r="AKG126" s="1191"/>
      <c r="AKH126" s="1191"/>
      <c r="AKI126" s="1191"/>
      <c r="AKJ126" s="1191"/>
      <c r="AKK126" s="1191"/>
      <c r="AKL126" s="1191"/>
      <c r="AKM126" s="1191"/>
      <c r="AKN126" s="1191"/>
      <c r="AKO126" s="1191"/>
      <c r="AKP126" s="1191"/>
      <c r="AKQ126" s="1191"/>
      <c r="AKR126" s="1191"/>
      <c r="AKS126" s="1191"/>
      <c r="AKT126" s="1191"/>
      <c r="AKU126" s="1191"/>
      <c r="AKV126" s="1191"/>
      <c r="AKW126" s="1191"/>
      <c r="AKX126" s="1191"/>
      <c r="AKY126" s="1191"/>
      <c r="AKZ126" s="1191"/>
      <c r="ALA126" s="1191"/>
      <c r="ALB126" s="1191"/>
      <c r="ALC126" s="1191"/>
      <c r="ALD126" s="1191"/>
      <c r="ALE126" s="1191"/>
      <c r="ALF126" s="1191"/>
      <c r="ALG126" s="1191"/>
      <c r="ALH126" s="1191"/>
      <c r="ALI126" s="1191"/>
      <c r="ALJ126" s="1191"/>
      <c r="ALK126" s="1191"/>
      <c r="ALL126" s="1191"/>
      <c r="ALM126" s="1191"/>
      <c r="ALN126" s="1191"/>
      <c r="ALO126" s="1191"/>
      <c r="ALP126" s="1191"/>
      <c r="ALQ126" s="1191"/>
      <c r="ALR126" s="1191"/>
      <c r="ALS126" s="1191"/>
      <c r="ALT126" s="1191"/>
      <c r="ALU126" s="1191"/>
      <c r="ALV126" s="1191"/>
      <c r="ALW126" s="1191"/>
      <c r="ALX126" s="1191"/>
      <c r="ALY126" s="1191"/>
      <c r="ALZ126" s="1191"/>
      <c r="AMA126" s="1191"/>
      <c r="AMB126" s="1191"/>
      <c r="AMC126" s="1191"/>
      <c r="AMD126" s="1191"/>
      <c r="AME126" s="1191"/>
      <c r="AMF126" s="1191"/>
      <c r="AMG126" s="1191"/>
      <c r="AMH126" s="1191"/>
      <c r="AMI126" s="1191"/>
      <c r="AMJ126" s="1191"/>
      <c r="AMK126" s="1191"/>
      <c r="AML126" s="1191"/>
      <c r="AMM126" s="1191"/>
      <c r="AMN126" s="1191"/>
      <c r="AMO126" s="1191"/>
      <c r="AMP126" s="1191"/>
      <c r="AMQ126" s="1191"/>
      <c r="AMR126" s="1191"/>
      <c r="AMS126" s="1191"/>
      <c r="AMT126" s="1191"/>
      <c r="AMU126" s="1191"/>
      <c r="AMV126" s="1191"/>
      <c r="AMW126" s="1191"/>
      <c r="AMX126" s="1191"/>
      <c r="AMY126" s="1191"/>
      <c r="AMZ126" s="1191"/>
      <c r="ANA126" s="1191"/>
      <c r="ANB126" s="1191"/>
      <c r="ANC126" s="1191"/>
      <c r="AND126" s="1191"/>
      <c r="ANE126" s="1191"/>
      <c r="ANF126" s="1191"/>
      <c r="ANG126" s="1191"/>
      <c r="ANH126" s="1191"/>
      <c r="ANI126" s="1191"/>
      <c r="ANJ126" s="1191"/>
      <c r="ANK126" s="1191"/>
      <c r="ANL126" s="1191"/>
      <c r="ANM126" s="1191"/>
      <c r="ANN126" s="1191"/>
      <c r="ANO126" s="1191"/>
      <c r="ANP126" s="1191"/>
      <c r="ANQ126" s="1191"/>
      <c r="ANR126" s="1191"/>
      <c r="ANS126" s="1191"/>
      <c r="ANT126" s="1191"/>
      <c r="ANU126" s="1191"/>
      <c r="ANV126" s="1191"/>
      <c r="ANW126" s="1191"/>
      <c r="ANX126" s="1191"/>
      <c r="ANY126" s="1191"/>
      <c r="ANZ126" s="1191"/>
      <c r="AOA126" s="1191"/>
      <c r="AOB126" s="1191"/>
      <c r="AOC126" s="1191"/>
      <c r="AOD126" s="1191"/>
      <c r="AOE126" s="1191"/>
      <c r="AOF126" s="1191"/>
      <c r="AOG126" s="1191"/>
      <c r="AOH126" s="1191"/>
      <c r="AOI126" s="1191"/>
      <c r="AOJ126" s="1191"/>
      <c r="AOK126" s="1191"/>
      <c r="AOL126" s="1191"/>
      <c r="AOM126" s="1191"/>
      <c r="AON126" s="1191"/>
      <c r="AOO126" s="1191"/>
      <c r="AOP126" s="1191"/>
      <c r="AOQ126" s="1191"/>
      <c r="AOR126" s="1191"/>
      <c r="AOS126" s="1191"/>
      <c r="AOT126" s="1191"/>
      <c r="AOU126" s="1191"/>
      <c r="AOV126" s="1191"/>
      <c r="AOW126" s="1191"/>
      <c r="AOX126" s="1191"/>
      <c r="AOY126" s="1191"/>
      <c r="AOZ126" s="1191"/>
      <c r="APA126" s="1191"/>
      <c r="APB126" s="1191"/>
      <c r="APC126" s="1191"/>
      <c r="APD126" s="1191"/>
      <c r="APE126" s="1191"/>
      <c r="APF126" s="1191"/>
      <c r="APG126" s="1191"/>
      <c r="APH126" s="1191"/>
      <c r="API126" s="1191"/>
      <c r="APJ126" s="1191"/>
      <c r="APK126" s="1191"/>
      <c r="APL126" s="1191"/>
      <c r="APM126" s="1191"/>
      <c r="APN126" s="1191"/>
      <c r="APO126" s="1191"/>
      <c r="APP126" s="1191"/>
      <c r="APQ126" s="1191"/>
      <c r="APR126" s="1191"/>
      <c r="APS126" s="1191"/>
      <c r="APT126" s="1191"/>
      <c r="APU126" s="1191"/>
      <c r="APV126" s="1191"/>
      <c r="APW126" s="1191"/>
      <c r="APX126" s="1191"/>
      <c r="APY126" s="1191"/>
      <c r="APZ126" s="1191"/>
      <c r="AQA126" s="1191"/>
      <c r="AQB126" s="1191"/>
      <c r="AQC126" s="1191"/>
      <c r="AQD126" s="1191"/>
      <c r="AQE126" s="1191"/>
      <c r="AQF126" s="1191"/>
      <c r="AQG126" s="1191"/>
      <c r="AQH126" s="1191"/>
      <c r="AQI126" s="1191"/>
      <c r="AQJ126" s="1191"/>
      <c r="AQK126" s="1191"/>
      <c r="AQL126" s="1191"/>
      <c r="AQM126" s="1191"/>
      <c r="AQN126" s="1191"/>
      <c r="AQO126" s="1191"/>
      <c r="AQP126" s="1191"/>
      <c r="AQQ126" s="1191"/>
      <c r="AQR126" s="1191"/>
      <c r="AQS126" s="1191"/>
      <c r="AQT126" s="1191"/>
      <c r="AQU126" s="1191"/>
      <c r="AQV126" s="1191"/>
      <c r="AQW126" s="1191"/>
      <c r="AQX126" s="1191"/>
      <c r="AQY126" s="1191"/>
      <c r="AQZ126" s="1191"/>
      <c r="ARA126" s="1191"/>
      <c r="ARB126" s="1191"/>
      <c r="ARC126" s="1191"/>
      <c r="ARD126" s="1191"/>
      <c r="ARE126" s="1191"/>
      <c r="ARF126" s="1191"/>
      <c r="ARG126" s="1191"/>
      <c r="ARH126" s="1191"/>
      <c r="ARI126" s="1191"/>
      <c r="ARJ126" s="1191"/>
      <c r="ARK126" s="1191"/>
      <c r="ARL126" s="1191"/>
      <c r="ARM126" s="1191"/>
      <c r="ARN126" s="1191"/>
      <c r="ARO126" s="1191"/>
      <c r="ARP126" s="1191"/>
      <c r="ARQ126" s="1191"/>
      <c r="ARR126" s="1191"/>
      <c r="ARS126" s="1191"/>
      <c r="ART126" s="1191"/>
      <c r="ARU126" s="1191"/>
      <c r="ARV126" s="1191"/>
      <c r="ARW126" s="1191"/>
      <c r="ARX126" s="1191"/>
      <c r="ARY126" s="1191"/>
      <c r="ARZ126" s="1191"/>
      <c r="ASA126" s="1191"/>
      <c r="ASB126" s="1191"/>
      <c r="ASC126" s="1191"/>
      <c r="ASD126" s="1191"/>
      <c r="ASE126" s="1191"/>
      <c r="ASF126" s="1191"/>
      <c r="ASG126" s="1191"/>
      <c r="ASH126" s="1191"/>
      <c r="ASI126" s="1191"/>
      <c r="ASJ126" s="1191"/>
      <c r="ASK126" s="1191"/>
      <c r="ASL126" s="1191"/>
      <c r="ASM126" s="1191"/>
      <c r="ASN126" s="1191"/>
      <c r="ASO126" s="1191"/>
      <c r="ASP126" s="1191"/>
      <c r="ASQ126" s="1191"/>
      <c r="ASR126" s="1191"/>
      <c r="ASS126" s="1191"/>
      <c r="AST126" s="1191"/>
      <c r="ASU126" s="1191"/>
      <c r="ASV126" s="1191"/>
      <c r="ASW126" s="1191"/>
      <c r="ASX126" s="1191"/>
      <c r="ASY126" s="1191"/>
      <c r="ASZ126" s="1191"/>
      <c r="ATA126" s="1191"/>
      <c r="ATB126" s="1191"/>
      <c r="ATC126" s="1191"/>
      <c r="ATD126" s="1191"/>
      <c r="ATE126" s="1191"/>
      <c r="ATF126" s="1191"/>
      <c r="ATG126" s="1191"/>
      <c r="ATH126" s="1191"/>
      <c r="ATI126" s="1191"/>
      <c r="ATJ126" s="1191"/>
      <c r="ATK126" s="1191"/>
      <c r="ATL126" s="1191"/>
      <c r="ATM126" s="1191"/>
      <c r="ATN126" s="1191"/>
      <c r="ATO126" s="1191"/>
      <c r="ATP126" s="1191"/>
      <c r="ATQ126" s="1191"/>
      <c r="ATR126" s="1191"/>
      <c r="ATS126" s="1191"/>
      <c r="ATT126" s="1191"/>
      <c r="ATU126" s="1191"/>
      <c r="ATV126" s="1191"/>
      <c r="ATW126" s="1191"/>
      <c r="ATX126" s="1191"/>
      <c r="ATY126" s="1191"/>
      <c r="ATZ126" s="1191"/>
      <c r="AUA126" s="1191"/>
      <c r="AUB126" s="1191"/>
      <c r="AUC126" s="1191"/>
      <c r="AUD126" s="1191"/>
      <c r="AUE126" s="1191"/>
      <c r="AUF126" s="1191"/>
      <c r="AUG126" s="1191"/>
      <c r="AUH126" s="1191"/>
      <c r="AUI126" s="1191"/>
      <c r="AUJ126" s="1191"/>
      <c r="AUK126" s="1191"/>
      <c r="AUL126" s="1191"/>
      <c r="AUM126" s="1191"/>
      <c r="AUN126" s="1191"/>
      <c r="AUO126" s="1191"/>
      <c r="AUP126" s="1191"/>
      <c r="AUQ126" s="1191"/>
      <c r="AUR126" s="1191"/>
      <c r="AUS126" s="1191"/>
      <c r="AUT126" s="1191"/>
      <c r="AUU126" s="1191"/>
      <c r="AUV126" s="1191"/>
      <c r="AUW126" s="1191"/>
      <c r="AUX126" s="1191"/>
      <c r="AUY126" s="1191"/>
      <c r="AUZ126" s="1191"/>
      <c r="AVA126" s="1191"/>
      <c r="AVB126" s="1191"/>
      <c r="AVC126" s="1191"/>
      <c r="AVD126" s="1191"/>
      <c r="AVE126" s="1191"/>
      <c r="AVF126" s="1191"/>
      <c r="AVG126" s="1191"/>
      <c r="AVH126" s="1191"/>
      <c r="AVI126" s="1191"/>
      <c r="AVJ126" s="1191"/>
      <c r="AVK126" s="1191"/>
      <c r="AVL126" s="1191"/>
      <c r="AVM126" s="1191"/>
      <c r="AVN126" s="1191"/>
      <c r="AVO126" s="1191"/>
      <c r="AVP126" s="1191"/>
      <c r="AVQ126" s="1191"/>
      <c r="AVR126" s="1191"/>
      <c r="AVS126" s="1191"/>
      <c r="AVT126" s="1191"/>
      <c r="AVU126" s="1191"/>
      <c r="AVV126" s="1191"/>
      <c r="AVW126" s="1191"/>
      <c r="AVX126" s="1191"/>
      <c r="AVY126" s="1191"/>
      <c r="AVZ126" s="1191"/>
      <c r="AWA126" s="1191"/>
      <c r="AWB126" s="1191"/>
      <c r="AWC126" s="1191"/>
      <c r="AWD126" s="1191"/>
      <c r="AWE126" s="1191"/>
      <c r="AWF126" s="1191"/>
      <c r="AWG126" s="1191"/>
      <c r="AWH126" s="1191"/>
      <c r="AWI126" s="1191"/>
      <c r="AWJ126" s="1191"/>
      <c r="AWK126" s="1191"/>
      <c r="AWL126" s="1191"/>
      <c r="AWM126" s="1191"/>
      <c r="AWN126" s="1191"/>
      <c r="AWO126" s="1191"/>
      <c r="AWP126" s="1191"/>
      <c r="AWQ126" s="1191"/>
      <c r="AWR126" s="1191"/>
      <c r="AWS126" s="1191"/>
      <c r="AWT126" s="1191"/>
      <c r="AWU126" s="1191"/>
      <c r="AWV126" s="1191"/>
      <c r="AWW126" s="1191"/>
      <c r="AWX126" s="1191"/>
      <c r="AWY126" s="1191"/>
      <c r="AWZ126" s="1191"/>
      <c r="AXA126" s="1191"/>
      <c r="AXB126" s="1191"/>
      <c r="AXC126" s="1191"/>
      <c r="AXD126" s="1191"/>
      <c r="AXE126" s="1191"/>
      <c r="AXF126" s="1191"/>
      <c r="AXG126" s="1191"/>
      <c r="AXH126" s="1191"/>
      <c r="AXI126" s="1191"/>
      <c r="AXJ126" s="1191"/>
      <c r="AXK126" s="1191"/>
      <c r="AXL126" s="1191"/>
      <c r="AXM126" s="1191"/>
      <c r="AXN126" s="1191"/>
      <c r="AXO126" s="1191"/>
      <c r="AXP126" s="1191"/>
      <c r="AXQ126" s="1191"/>
      <c r="AXR126" s="1191"/>
      <c r="AXS126" s="1191"/>
      <c r="AXT126" s="1191"/>
      <c r="AXU126" s="1191"/>
      <c r="AXV126" s="1191"/>
      <c r="AXW126" s="1191"/>
      <c r="AXX126" s="1191"/>
      <c r="AXY126" s="1191"/>
      <c r="AXZ126" s="1191"/>
      <c r="AYA126" s="1191"/>
      <c r="AYB126" s="1191"/>
      <c r="AYC126" s="1191"/>
      <c r="AYD126" s="1191"/>
      <c r="AYE126" s="1191"/>
      <c r="AYF126" s="1191"/>
      <c r="AYG126" s="1191"/>
      <c r="AYH126" s="1191"/>
      <c r="AYI126" s="1191"/>
      <c r="AYJ126" s="1191"/>
      <c r="AYK126" s="1191"/>
      <c r="AYL126" s="1191"/>
      <c r="AYM126" s="1191"/>
      <c r="AYN126" s="1191"/>
      <c r="AYO126" s="1191"/>
      <c r="AYP126" s="1191"/>
      <c r="AYQ126" s="1191"/>
      <c r="AYR126" s="1191"/>
      <c r="AYS126" s="1191"/>
      <c r="AYT126" s="1191"/>
      <c r="AYU126" s="1191"/>
      <c r="AYV126" s="1191"/>
      <c r="AYW126" s="1191"/>
      <c r="AYX126" s="1191"/>
      <c r="AYY126" s="1191"/>
      <c r="AYZ126" s="1191"/>
      <c r="AZA126" s="1191"/>
      <c r="AZB126" s="1191"/>
      <c r="AZC126" s="1191"/>
      <c r="AZD126" s="1191"/>
      <c r="AZE126" s="1191"/>
      <c r="AZF126" s="1191"/>
      <c r="AZG126" s="1191"/>
      <c r="AZH126" s="1191"/>
      <c r="AZI126" s="1191"/>
      <c r="AZJ126" s="1191"/>
      <c r="AZK126" s="1191"/>
      <c r="AZL126" s="1191"/>
      <c r="AZM126" s="1191"/>
      <c r="AZN126" s="1191"/>
      <c r="AZO126" s="1191"/>
      <c r="AZP126" s="1191"/>
      <c r="AZQ126" s="1191"/>
      <c r="AZR126" s="1191"/>
      <c r="AZS126" s="1191"/>
      <c r="AZT126" s="1191"/>
      <c r="AZU126" s="1191"/>
      <c r="AZV126" s="1191"/>
      <c r="AZW126" s="1191"/>
      <c r="AZX126" s="1191"/>
      <c r="AZY126" s="1191"/>
      <c r="AZZ126" s="1191"/>
      <c r="BAA126" s="1191"/>
      <c r="BAB126" s="1191"/>
      <c r="BAC126" s="1191"/>
      <c r="BAD126" s="1191"/>
      <c r="BAE126" s="1191"/>
      <c r="BAF126" s="1191"/>
      <c r="BAG126" s="1191"/>
      <c r="BAH126" s="1191"/>
      <c r="BAI126" s="1191"/>
      <c r="BAJ126" s="1191"/>
      <c r="BAK126" s="1191"/>
      <c r="BAL126" s="1191"/>
      <c r="BAM126" s="1191"/>
      <c r="BAN126" s="1191"/>
      <c r="BAO126" s="1191"/>
      <c r="BAP126" s="1191"/>
      <c r="BAQ126" s="1191"/>
      <c r="BAR126" s="1191"/>
      <c r="BAS126" s="1191"/>
      <c r="BAT126" s="1191"/>
      <c r="BAU126" s="1191"/>
      <c r="BAV126" s="1191"/>
      <c r="BAW126" s="1191"/>
      <c r="BAX126" s="1191"/>
      <c r="BAY126" s="1191"/>
      <c r="BAZ126" s="1191"/>
      <c r="BBA126" s="1191"/>
      <c r="BBB126" s="1191"/>
      <c r="BBC126" s="1191"/>
      <c r="BBD126" s="1191"/>
      <c r="BBE126" s="1191"/>
      <c r="BBF126" s="1191"/>
      <c r="BBG126" s="1191"/>
      <c r="BBH126" s="1191"/>
      <c r="BBI126" s="1191"/>
      <c r="BBJ126" s="1191"/>
      <c r="BBK126" s="1191"/>
      <c r="BBL126" s="1191"/>
      <c r="BBM126" s="1191"/>
      <c r="BBN126" s="1191"/>
      <c r="BBO126" s="1191"/>
      <c r="BBP126" s="1191"/>
      <c r="BBQ126" s="1191"/>
      <c r="BBR126" s="1191"/>
      <c r="BBS126" s="1191"/>
      <c r="BBT126" s="1191"/>
      <c r="BBU126" s="1191"/>
      <c r="BBV126" s="1191"/>
      <c r="BBW126" s="1191"/>
      <c r="BBX126" s="1191"/>
      <c r="BBY126" s="1191"/>
      <c r="BBZ126" s="1191"/>
      <c r="BCA126" s="1191"/>
      <c r="BCB126" s="1191"/>
      <c r="BCC126" s="1191"/>
      <c r="BCD126" s="1191"/>
      <c r="BCE126" s="1191"/>
      <c r="BCF126" s="1191"/>
      <c r="BCG126" s="1191"/>
      <c r="BCH126" s="1191"/>
      <c r="BCI126" s="1191"/>
      <c r="BCJ126" s="1191"/>
      <c r="BCK126" s="1191"/>
      <c r="BCL126" s="1191"/>
      <c r="BCM126" s="1191"/>
      <c r="BCN126" s="1191"/>
      <c r="BCO126" s="1191"/>
      <c r="BCP126" s="1191"/>
      <c r="BCQ126" s="1191"/>
      <c r="BCR126" s="1191"/>
      <c r="BCS126" s="1191"/>
      <c r="BCT126" s="1191"/>
      <c r="BCU126" s="1191"/>
      <c r="BCV126" s="1191"/>
      <c r="BCW126" s="1191"/>
      <c r="BCX126" s="1191"/>
      <c r="BCY126" s="1191"/>
      <c r="BCZ126" s="1191"/>
      <c r="BDA126" s="1191"/>
      <c r="BDB126" s="1191"/>
      <c r="BDC126" s="1191"/>
      <c r="BDD126" s="1191"/>
      <c r="BDE126" s="1191"/>
      <c r="BDF126" s="1191"/>
      <c r="BDG126" s="1191"/>
      <c r="BDH126" s="1191"/>
      <c r="BDI126" s="1191"/>
      <c r="BDJ126" s="1191"/>
      <c r="BDK126" s="1191"/>
      <c r="BDL126" s="1191"/>
      <c r="BDM126" s="1191"/>
      <c r="BDN126" s="1191"/>
      <c r="BDO126" s="1191"/>
      <c r="BDP126" s="1191"/>
      <c r="BDQ126" s="1191"/>
      <c r="BDR126" s="1191"/>
      <c r="BDS126" s="1191"/>
      <c r="BDT126" s="1191"/>
      <c r="BDU126" s="1191"/>
      <c r="BDV126" s="1191"/>
      <c r="BDW126" s="1191"/>
      <c r="BDX126" s="1191"/>
      <c r="BDY126" s="1191"/>
      <c r="BDZ126" s="1191"/>
      <c r="BEA126" s="1191"/>
      <c r="BEB126" s="1191"/>
      <c r="BEC126" s="1191"/>
      <c r="BED126" s="1191"/>
      <c r="BEE126" s="1191"/>
      <c r="BEF126" s="1191"/>
      <c r="BEG126" s="1191"/>
      <c r="BEH126" s="1191"/>
      <c r="BEI126" s="1191"/>
      <c r="BEJ126" s="1191"/>
      <c r="BEK126" s="1191"/>
      <c r="BEL126" s="1191"/>
      <c r="BEM126" s="1191"/>
      <c r="BEN126" s="1191"/>
      <c r="BEO126" s="1191"/>
      <c r="BEP126" s="1191"/>
      <c r="BEQ126" s="1191"/>
      <c r="BER126" s="1191"/>
      <c r="BES126" s="1191"/>
      <c r="BET126" s="1191"/>
      <c r="BEU126" s="1191"/>
      <c r="BEV126" s="1191"/>
      <c r="BEW126" s="1191"/>
      <c r="BEX126" s="1191"/>
      <c r="BEY126" s="1191"/>
      <c r="BEZ126" s="1191"/>
      <c r="BFA126" s="1191"/>
      <c r="BFB126" s="1191"/>
      <c r="BFC126" s="1191"/>
      <c r="BFD126" s="1191"/>
      <c r="BFE126" s="1191"/>
      <c r="BFF126" s="1191"/>
      <c r="BFG126" s="1191"/>
      <c r="BFH126" s="1191"/>
      <c r="BFI126" s="1191"/>
      <c r="BFJ126" s="1191"/>
      <c r="BFK126" s="1191"/>
      <c r="BFL126" s="1191"/>
      <c r="BFM126" s="1191"/>
      <c r="BFN126" s="1191"/>
      <c r="BFO126" s="1191"/>
      <c r="BFP126" s="1191"/>
      <c r="BFQ126" s="1191"/>
      <c r="BFR126" s="1191"/>
      <c r="BFS126" s="1191"/>
      <c r="BFT126" s="1191"/>
      <c r="BFU126" s="1191"/>
      <c r="BFV126" s="1191"/>
      <c r="BFW126" s="1191"/>
      <c r="BFX126" s="1191"/>
      <c r="BFY126" s="1191"/>
      <c r="BFZ126" s="1191"/>
      <c r="BGA126" s="1191"/>
      <c r="BGB126" s="1191"/>
      <c r="BGC126" s="1191"/>
      <c r="BGD126" s="1191"/>
      <c r="BGE126" s="1191"/>
      <c r="BGF126" s="1191"/>
      <c r="BGG126" s="1191"/>
      <c r="BGH126" s="1191"/>
      <c r="BGI126" s="1191"/>
      <c r="BGJ126" s="1191"/>
      <c r="BGK126" s="1191"/>
      <c r="BGL126" s="1191"/>
      <c r="BGM126" s="1191"/>
      <c r="BGN126" s="1191"/>
      <c r="BGO126" s="1191"/>
      <c r="BGP126" s="1191"/>
      <c r="BGQ126" s="1191"/>
      <c r="BGR126" s="1191"/>
      <c r="BGS126" s="1191"/>
      <c r="BGT126" s="1191"/>
      <c r="BGU126" s="1191"/>
      <c r="BGV126" s="1191"/>
      <c r="BGW126" s="1191"/>
      <c r="BGX126" s="1191"/>
      <c r="BGY126" s="1191"/>
      <c r="BGZ126" s="1191"/>
      <c r="BHA126" s="1191"/>
      <c r="BHB126" s="1191"/>
      <c r="BHC126" s="1191"/>
      <c r="BHD126" s="1191"/>
      <c r="BHE126" s="1191"/>
      <c r="BHF126" s="1191"/>
      <c r="BHG126" s="1191"/>
      <c r="BHH126" s="1191"/>
      <c r="BHI126" s="1191"/>
      <c r="BHJ126" s="1191"/>
      <c r="BHK126" s="1191"/>
      <c r="BHL126" s="1191"/>
      <c r="BHM126" s="1191"/>
      <c r="BHN126" s="1191"/>
      <c r="BHO126" s="1191"/>
      <c r="BHP126" s="1191"/>
      <c r="BHQ126" s="1191"/>
      <c r="BHR126" s="1191"/>
      <c r="BHS126" s="1191"/>
      <c r="BHT126" s="1191"/>
      <c r="BHU126" s="1191"/>
      <c r="BHV126" s="1191"/>
      <c r="BHW126" s="1191"/>
      <c r="BHX126" s="1191"/>
      <c r="BHY126" s="1191"/>
      <c r="BHZ126" s="1191"/>
      <c r="BIA126" s="1191"/>
      <c r="BIB126" s="1191"/>
      <c r="BIC126" s="1191"/>
      <c r="BID126" s="1191"/>
      <c r="BIE126" s="1191"/>
      <c r="BIF126" s="1191"/>
      <c r="BIG126" s="1191"/>
      <c r="BIH126" s="1191"/>
      <c r="BII126" s="1191"/>
      <c r="BIJ126" s="1191"/>
      <c r="BIK126" s="1191"/>
      <c r="BIL126" s="1191"/>
      <c r="BIM126" s="1191"/>
      <c r="BIN126" s="1191"/>
      <c r="BIO126" s="1191"/>
      <c r="BIP126" s="1191"/>
      <c r="BIQ126" s="1191"/>
      <c r="BIR126" s="1191"/>
      <c r="BIS126" s="1191"/>
      <c r="BIT126" s="1191"/>
      <c r="BIU126" s="1191"/>
      <c r="BIV126" s="1191"/>
      <c r="BIW126" s="1191"/>
      <c r="BIX126" s="1191"/>
      <c r="BIY126" s="1191"/>
      <c r="BIZ126" s="1191"/>
      <c r="BJA126" s="1191"/>
      <c r="BJB126" s="1191"/>
      <c r="BJC126" s="1191"/>
      <c r="BJD126" s="1191"/>
      <c r="BJE126" s="1191"/>
      <c r="BJF126" s="1191"/>
      <c r="BJG126" s="1191"/>
      <c r="BJH126" s="1191"/>
      <c r="BJI126" s="1191"/>
      <c r="BJJ126" s="1191"/>
      <c r="BJK126" s="1191"/>
      <c r="BJL126" s="1191"/>
      <c r="BJM126" s="1191"/>
      <c r="BJN126" s="1191"/>
      <c r="BJO126" s="1191"/>
      <c r="BJP126" s="1191"/>
      <c r="BJQ126" s="1191"/>
      <c r="BJR126" s="1191"/>
      <c r="BJS126" s="1191"/>
      <c r="BJT126" s="1191"/>
      <c r="BJU126" s="1191"/>
      <c r="BJV126" s="1191"/>
      <c r="BJW126" s="1191"/>
      <c r="BJX126" s="1191"/>
      <c r="BJY126" s="1191"/>
      <c r="BJZ126" s="1191"/>
      <c r="BKA126" s="1191"/>
      <c r="BKB126" s="1191"/>
      <c r="BKC126" s="1191"/>
      <c r="BKD126" s="1191"/>
      <c r="BKE126" s="1191"/>
      <c r="BKF126" s="1191"/>
      <c r="BKG126" s="1191"/>
      <c r="BKH126" s="1191"/>
      <c r="BKI126" s="1191"/>
      <c r="BKJ126" s="1191"/>
      <c r="BKK126" s="1191"/>
      <c r="BKL126" s="1191"/>
      <c r="BKM126" s="1191"/>
      <c r="BKN126" s="1191"/>
      <c r="BKO126" s="1191"/>
      <c r="BKP126" s="1191"/>
      <c r="BKQ126" s="1191"/>
      <c r="BKR126" s="1191"/>
      <c r="BKS126" s="1191"/>
      <c r="BKT126" s="1191"/>
      <c r="BKU126" s="1191"/>
      <c r="BKV126" s="1191"/>
      <c r="BKW126" s="1191"/>
      <c r="BKX126" s="1191"/>
      <c r="BKY126" s="1191"/>
      <c r="BKZ126" s="1191"/>
      <c r="BLA126" s="1191"/>
      <c r="BLB126" s="1191"/>
      <c r="BLC126" s="1191"/>
      <c r="BLD126" s="1191"/>
      <c r="BLE126" s="1191"/>
      <c r="BLF126" s="1191"/>
      <c r="BLG126" s="1191"/>
      <c r="BLH126" s="1191"/>
      <c r="BLI126" s="1191"/>
      <c r="BLJ126" s="1191"/>
      <c r="BLK126" s="1191"/>
      <c r="BLL126" s="1191"/>
      <c r="BLM126" s="1191"/>
      <c r="BLN126" s="1191"/>
      <c r="BLO126" s="1191"/>
      <c r="BLP126" s="1191"/>
      <c r="BLQ126" s="1191"/>
      <c r="BLR126" s="1191"/>
      <c r="BLS126" s="1191"/>
      <c r="BLT126" s="1191"/>
      <c r="BLU126" s="1191"/>
      <c r="BLV126" s="1191"/>
      <c r="BLW126" s="1191"/>
      <c r="BLX126" s="1191"/>
      <c r="BLY126" s="1191"/>
      <c r="BLZ126" s="1191"/>
      <c r="BMA126" s="1191"/>
      <c r="BMB126" s="1191"/>
      <c r="BMC126" s="1191"/>
      <c r="BMD126" s="1191"/>
      <c r="BME126" s="1191"/>
      <c r="BMF126" s="1191"/>
      <c r="BMG126" s="1191"/>
      <c r="BMH126" s="1191"/>
      <c r="BMI126" s="1191"/>
      <c r="BMJ126" s="1191"/>
      <c r="BMK126" s="1191"/>
      <c r="BML126" s="1191"/>
      <c r="BMM126" s="1191"/>
      <c r="BMN126" s="1191"/>
      <c r="BMO126" s="1191"/>
      <c r="BMP126" s="1191"/>
      <c r="BMQ126" s="1191"/>
      <c r="BMR126" s="1191"/>
      <c r="BMS126" s="1191"/>
      <c r="BMT126" s="1191"/>
      <c r="BMU126" s="1191"/>
      <c r="BMV126" s="1191"/>
      <c r="BMW126" s="1191"/>
      <c r="BMX126" s="1191"/>
      <c r="BMY126" s="1191"/>
      <c r="BMZ126" s="1191"/>
      <c r="BNA126" s="1191"/>
      <c r="BNB126" s="1191"/>
      <c r="BNC126" s="1191"/>
      <c r="BND126" s="1191"/>
      <c r="BNE126" s="1191"/>
      <c r="BNF126" s="1191"/>
      <c r="BNG126" s="1191"/>
      <c r="BNH126" s="1191"/>
      <c r="BNI126" s="1191"/>
      <c r="BNJ126" s="1191"/>
      <c r="BNK126" s="1191"/>
      <c r="BNL126" s="1191"/>
      <c r="BNM126" s="1191"/>
      <c r="BNN126" s="1191"/>
      <c r="BNO126" s="1191"/>
      <c r="BNP126" s="1191"/>
      <c r="BNQ126" s="1191"/>
      <c r="BNR126" s="1191"/>
      <c r="BNS126" s="1191"/>
      <c r="BNT126" s="1191"/>
      <c r="BNU126" s="1191"/>
      <c r="BNV126" s="1191"/>
      <c r="BNW126" s="1191"/>
      <c r="BNX126" s="1191"/>
      <c r="BNY126" s="1191"/>
      <c r="BNZ126" s="1191"/>
      <c r="BOA126" s="1191"/>
      <c r="BOB126" s="1191"/>
      <c r="BOC126" s="1191"/>
      <c r="BOD126" s="1191"/>
      <c r="BOE126" s="1191"/>
      <c r="BOF126" s="1191"/>
      <c r="BOG126" s="1191"/>
      <c r="BOH126" s="1191"/>
      <c r="BOI126" s="1191"/>
      <c r="BOJ126" s="1191"/>
      <c r="BOK126" s="1191"/>
      <c r="BOL126" s="1191"/>
      <c r="BOM126" s="1191"/>
      <c r="BON126" s="1191"/>
      <c r="BOO126" s="1191"/>
      <c r="BOP126" s="1191"/>
      <c r="BOQ126" s="1191"/>
      <c r="BOR126" s="1191"/>
      <c r="BOS126" s="1191"/>
      <c r="BOT126" s="1191"/>
      <c r="BOU126" s="1191"/>
      <c r="BOV126" s="1191"/>
      <c r="BOW126" s="1191"/>
      <c r="BOX126" s="1191"/>
      <c r="BOY126" s="1191"/>
      <c r="BOZ126" s="1191"/>
      <c r="BPA126" s="1191"/>
      <c r="BPB126" s="1191"/>
      <c r="BPC126" s="1191"/>
      <c r="BPD126" s="1191"/>
      <c r="BPE126" s="1191"/>
      <c r="BPF126" s="1191"/>
      <c r="BPG126" s="1191"/>
      <c r="BPH126" s="1191"/>
      <c r="BPI126" s="1191"/>
      <c r="BPJ126" s="1191"/>
      <c r="BPK126" s="1191"/>
      <c r="BPL126" s="1191"/>
      <c r="BPM126" s="1191"/>
      <c r="BPN126" s="1191"/>
      <c r="BPO126" s="1191"/>
      <c r="BPP126" s="1191"/>
      <c r="BPQ126" s="1191"/>
      <c r="BPR126" s="1191"/>
      <c r="BPS126" s="1191"/>
      <c r="BPT126" s="1191"/>
      <c r="BPU126" s="1191"/>
      <c r="BPV126" s="1191"/>
      <c r="BPW126" s="1191"/>
      <c r="BPX126" s="1191"/>
      <c r="BPY126" s="1191"/>
      <c r="BPZ126" s="1191"/>
      <c r="BQA126" s="1191"/>
      <c r="BQB126" s="1191"/>
      <c r="BQC126" s="1191"/>
      <c r="BQD126" s="1191"/>
      <c r="BQE126" s="1191"/>
      <c r="BQF126" s="1191"/>
      <c r="BQG126" s="1191"/>
      <c r="BQH126" s="1191"/>
      <c r="BQI126" s="1191"/>
      <c r="BQJ126" s="1191"/>
      <c r="BQK126" s="1191"/>
      <c r="BQL126" s="1191"/>
      <c r="BQM126" s="1191"/>
      <c r="BQN126" s="1191"/>
      <c r="BQO126" s="1191"/>
      <c r="BQP126" s="1191"/>
      <c r="BQQ126" s="1191"/>
      <c r="BQR126" s="1191"/>
      <c r="BQS126" s="1191"/>
      <c r="BQT126" s="1191"/>
      <c r="BQU126" s="1191"/>
      <c r="BQV126" s="1191"/>
      <c r="BQW126" s="1191"/>
      <c r="BQX126" s="1191"/>
      <c r="BQY126" s="1191"/>
      <c r="BQZ126" s="1191"/>
      <c r="BRA126" s="1191"/>
      <c r="BRB126" s="1191"/>
      <c r="BRC126" s="1191"/>
      <c r="BRD126" s="1191"/>
      <c r="BRE126" s="1191"/>
      <c r="BRF126" s="1191"/>
      <c r="BRG126" s="1191"/>
      <c r="BRH126" s="1191"/>
      <c r="BRI126" s="1191"/>
      <c r="BRJ126" s="1191"/>
      <c r="BRK126" s="1191"/>
      <c r="BRL126" s="1191"/>
      <c r="BRM126" s="1191"/>
      <c r="BRN126" s="1191"/>
      <c r="BRO126" s="1191"/>
      <c r="BRP126" s="1191"/>
      <c r="BRQ126" s="1191"/>
      <c r="BRR126" s="1191"/>
      <c r="BRS126" s="1191"/>
      <c r="BRT126" s="1191"/>
      <c r="BRU126" s="1191"/>
      <c r="BRV126" s="1191"/>
      <c r="BRW126" s="1191"/>
      <c r="BRX126" s="1191"/>
      <c r="BRY126" s="1191"/>
      <c r="BRZ126" s="1191"/>
      <c r="BSA126" s="1191"/>
      <c r="BSB126" s="1191"/>
      <c r="BSC126" s="1191"/>
      <c r="BSD126" s="1191"/>
      <c r="BSE126" s="1191"/>
      <c r="BSF126" s="1191"/>
      <c r="BSG126" s="1191"/>
      <c r="BSH126" s="1191"/>
      <c r="BSI126" s="1191"/>
      <c r="BSJ126" s="1191"/>
      <c r="BSK126" s="1191"/>
      <c r="BSL126" s="1191"/>
      <c r="BSM126" s="1191"/>
      <c r="BSN126" s="1191"/>
      <c r="BSO126" s="1191"/>
      <c r="BSP126" s="1191"/>
      <c r="BSQ126" s="1191"/>
      <c r="BSR126" s="1191"/>
      <c r="BSS126" s="1191"/>
      <c r="BST126" s="1191"/>
      <c r="BSU126" s="1191"/>
      <c r="BSV126" s="1191"/>
      <c r="BSW126" s="1191"/>
      <c r="BSX126" s="1191"/>
      <c r="BSY126" s="1191"/>
      <c r="BSZ126" s="1191"/>
      <c r="BTA126" s="1191"/>
      <c r="BTB126" s="1191"/>
      <c r="BTC126" s="1191"/>
      <c r="BTD126" s="1191"/>
      <c r="BTE126" s="1191"/>
      <c r="BTF126" s="1191"/>
      <c r="BTG126" s="1191"/>
      <c r="BTH126" s="1191"/>
      <c r="BTI126" s="1191"/>
      <c r="BTJ126" s="1191"/>
      <c r="BTK126" s="1191"/>
      <c r="BTL126" s="1191"/>
      <c r="BTM126" s="1191"/>
      <c r="BTN126" s="1191"/>
      <c r="BTO126" s="1191"/>
      <c r="BTP126" s="1191"/>
      <c r="BTQ126" s="1191"/>
      <c r="BTR126" s="1191"/>
      <c r="BTS126" s="1191"/>
      <c r="BTT126" s="1191"/>
      <c r="BTU126" s="1191"/>
      <c r="BTV126" s="1191"/>
      <c r="BTW126" s="1191"/>
      <c r="BTX126" s="1191"/>
      <c r="BTY126" s="1191"/>
      <c r="BTZ126" s="1191"/>
      <c r="BUA126" s="1191"/>
      <c r="BUB126" s="1191"/>
      <c r="BUC126" s="1191"/>
      <c r="BUD126" s="1191"/>
      <c r="BUE126" s="1191"/>
      <c r="BUF126" s="1191"/>
      <c r="BUG126" s="1191"/>
      <c r="BUH126" s="1191"/>
      <c r="BUI126" s="1191"/>
      <c r="BUJ126" s="1191"/>
      <c r="BUK126" s="1191"/>
      <c r="BUL126" s="1191"/>
      <c r="BUM126" s="1191"/>
      <c r="BUN126" s="1191"/>
      <c r="BUO126" s="1191"/>
      <c r="BUP126" s="1191"/>
      <c r="BUQ126" s="1191"/>
      <c r="BUR126" s="1191"/>
      <c r="BUS126" s="1191"/>
      <c r="BUT126" s="1191"/>
      <c r="BUU126" s="1191"/>
      <c r="BUV126" s="1191"/>
      <c r="BUW126" s="1191"/>
      <c r="BUX126" s="1191"/>
      <c r="BUY126" s="1191"/>
      <c r="BUZ126" s="1191"/>
      <c r="BVA126" s="1191"/>
      <c r="BVB126" s="1191"/>
      <c r="BVC126" s="1191"/>
      <c r="BVD126" s="1191"/>
      <c r="BVE126" s="1191"/>
      <c r="BVF126" s="1191"/>
      <c r="BVG126" s="1191"/>
      <c r="BVH126" s="1191"/>
      <c r="BVI126" s="1191"/>
      <c r="BVJ126" s="1191"/>
      <c r="BVK126" s="1191"/>
      <c r="BVL126" s="1191"/>
      <c r="BVM126" s="1191"/>
      <c r="BVN126" s="1191"/>
      <c r="BVO126" s="1191"/>
      <c r="BVP126" s="1191"/>
      <c r="BVQ126" s="1191"/>
      <c r="BVR126" s="1191"/>
      <c r="BVS126" s="1191"/>
      <c r="BVT126" s="1191"/>
      <c r="BVU126" s="1191"/>
      <c r="BVV126" s="1191"/>
      <c r="BVW126" s="1191"/>
      <c r="BVX126" s="1191"/>
      <c r="BVY126" s="1191"/>
      <c r="BVZ126" s="1191"/>
      <c r="BWA126" s="1191"/>
      <c r="BWB126" s="1191"/>
      <c r="BWC126" s="1191"/>
      <c r="BWD126" s="1191"/>
      <c r="BWE126" s="1191"/>
      <c r="BWF126" s="1191"/>
      <c r="BWG126" s="1191"/>
      <c r="BWH126" s="1191"/>
      <c r="BWI126" s="1191"/>
      <c r="BWJ126" s="1191"/>
      <c r="BWK126" s="1191"/>
      <c r="BWL126" s="1191"/>
      <c r="BWM126" s="1191"/>
      <c r="BWN126" s="1191"/>
      <c r="BWO126" s="1191"/>
      <c r="BWP126" s="1191"/>
      <c r="BWQ126" s="1191"/>
      <c r="BWR126" s="1191"/>
      <c r="BWS126" s="1191"/>
      <c r="BWT126" s="1191"/>
      <c r="BWU126" s="1191"/>
      <c r="BWV126" s="1191"/>
      <c r="BWW126" s="1191"/>
      <c r="BWX126" s="1191"/>
      <c r="BWY126" s="1191"/>
      <c r="BWZ126" s="1191"/>
      <c r="BXA126" s="1191"/>
      <c r="BXB126" s="1191"/>
      <c r="BXC126" s="1191"/>
      <c r="BXD126" s="1191"/>
      <c r="BXE126" s="1191"/>
      <c r="BXF126" s="1191"/>
      <c r="BXG126" s="1191"/>
      <c r="BXH126" s="1191"/>
      <c r="BXI126" s="1191"/>
      <c r="BXJ126" s="1191"/>
      <c r="BXK126" s="1191"/>
      <c r="BXL126" s="1191"/>
      <c r="BXM126" s="1191"/>
      <c r="BXN126" s="1191"/>
      <c r="BXO126" s="1191"/>
      <c r="BXP126" s="1191"/>
      <c r="BXQ126" s="1191"/>
      <c r="BXR126" s="1191"/>
      <c r="BXS126" s="1191"/>
      <c r="BXT126" s="1191"/>
      <c r="BXU126" s="1191"/>
      <c r="BXV126" s="1191"/>
      <c r="BXW126" s="1191"/>
      <c r="BXX126" s="1191"/>
      <c r="BXY126" s="1191"/>
      <c r="BXZ126" s="1191"/>
      <c r="BYA126" s="1191"/>
      <c r="BYB126" s="1191"/>
      <c r="BYC126" s="1191"/>
      <c r="BYD126" s="1191"/>
      <c r="BYE126" s="1191"/>
      <c r="BYF126" s="1191"/>
      <c r="BYG126" s="1191"/>
      <c r="BYH126" s="1191"/>
      <c r="BYI126" s="1191"/>
      <c r="BYJ126" s="1191"/>
      <c r="BYK126" s="1191"/>
      <c r="BYL126" s="1191"/>
      <c r="BYM126" s="1191"/>
      <c r="BYN126" s="1191"/>
      <c r="BYO126" s="1191"/>
      <c r="BYP126" s="1191"/>
      <c r="BYQ126" s="1191"/>
      <c r="BYR126" s="1191"/>
      <c r="BYS126" s="1191"/>
      <c r="BYT126" s="1191"/>
      <c r="BYU126" s="1191"/>
      <c r="BYV126" s="1191"/>
      <c r="BYW126" s="1191"/>
      <c r="BYX126" s="1191"/>
      <c r="BYY126" s="1191"/>
      <c r="BYZ126" s="1191"/>
      <c r="BZA126" s="1191"/>
      <c r="BZB126" s="1191"/>
      <c r="BZC126" s="1191"/>
      <c r="BZD126" s="1191"/>
      <c r="BZE126" s="1191"/>
      <c r="BZF126" s="1191"/>
      <c r="BZG126" s="1191"/>
      <c r="BZH126" s="1191"/>
      <c r="BZI126" s="1191"/>
      <c r="BZJ126" s="1191"/>
      <c r="BZK126" s="1191"/>
      <c r="BZL126" s="1191"/>
      <c r="BZM126" s="1191"/>
      <c r="BZN126" s="1191"/>
      <c r="BZO126" s="1191"/>
      <c r="BZP126" s="1191"/>
      <c r="BZQ126" s="1191"/>
      <c r="BZR126" s="1191"/>
      <c r="BZS126" s="1191"/>
      <c r="BZT126" s="1191"/>
      <c r="BZU126" s="1191"/>
      <c r="BZV126" s="1191"/>
      <c r="BZW126" s="1191"/>
      <c r="BZX126" s="1191"/>
      <c r="BZY126" s="1191"/>
      <c r="BZZ126" s="1191"/>
      <c r="CAA126" s="1191"/>
      <c r="CAB126" s="1191"/>
      <c r="CAC126" s="1191"/>
      <c r="CAD126" s="1191"/>
      <c r="CAE126" s="1191"/>
      <c r="CAF126" s="1191"/>
      <c r="CAG126" s="1191"/>
      <c r="CAH126" s="1191"/>
      <c r="CAI126" s="1191"/>
      <c r="CAJ126" s="1191"/>
      <c r="CAK126" s="1191"/>
      <c r="CAL126" s="1191"/>
      <c r="CAM126" s="1191"/>
      <c r="CAN126" s="1191"/>
      <c r="CAO126" s="1191"/>
      <c r="CAP126" s="1191"/>
      <c r="CAQ126" s="1191"/>
      <c r="CAR126" s="1191"/>
      <c r="CAS126" s="1191"/>
      <c r="CAT126" s="1191"/>
      <c r="CAU126" s="1191"/>
      <c r="CAV126" s="1191"/>
      <c r="CAW126" s="1191"/>
      <c r="CAX126" s="1191"/>
      <c r="CAY126" s="1191"/>
      <c r="CAZ126" s="1191"/>
      <c r="CBA126" s="1191"/>
      <c r="CBB126" s="1191"/>
      <c r="CBC126" s="1191"/>
      <c r="CBD126" s="1191"/>
      <c r="CBE126" s="1191"/>
      <c r="CBF126" s="1191"/>
      <c r="CBG126" s="1191"/>
      <c r="CBH126" s="1191"/>
      <c r="CBI126" s="1191"/>
      <c r="CBJ126" s="1191"/>
      <c r="CBK126" s="1191"/>
      <c r="CBL126" s="1191"/>
      <c r="CBM126" s="1191"/>
      <c r="CBN126" s="1191"/>
      <c r="CBO126" s="1191"/>
      <c r="CBP126" s="1191"/>
      <c r="CBQ126" s="1191"/>
      <c r="CBR126" s="1191"/>
      <c r="CBS126" s="1191"/>
      <c r="CBT126" s="1191"/>
      <c r="CBU126" s="1191"/>
      <c r="CBV126" s="1191"/>
      <c r="CBW126" s="1191"/>
      <c r="CBX126" s="1191"/>
      <c r="CBY126" s="1191"/>
      <c r="CBZ126" s="1191"/>
      <c r="CCA126" s="1191"/>
      <c r="CCB126" s="1191"/>
      <c r="CCC126" s="1191"/>
      <c r="CCD126" s="1191"/>
      <c r="CCE126" s="1191"/>
      <c r="CCF126" s="1191"/>
      <c r="CCG126" s="1191"/>
      <c r="CCH126" s="1191"/>
      <c r="CCI126" s="1191"/>
      <c r="CCJ126" s="1191"/>
      <c r="CCK126" s="1191"/>
      <c r="CCL126" s="1191"/>
      <c r="CCM126" s="1191"/>
      <c r="CCN126" s="1191"/>
      <c r="CCO126" s="1191"/>
      <c r="CCP126" s="1191"/>
      <c r="CCQ126" s="1191"/>
      <c r="CCR126" s="1191"/>
      <c r="CCS126" s="1191"/>
      <c r="CCT126" s="1191"/>
      <c r="CCU126" s="1191"/>
      <c r="CCV126" s="1191"/>
      <c r="CCW126" s="1191"/>
      <c r="CCX126" s="1191"/>
      <c r="CCY126" s="1191"/>
      <c r="CCZ126" s="1191"/>
      <c r="CDA126" s="1191"/>
      <c r="CDB126" s="1191"/>
      <c r="CDC126" s="1191"/>
      <c r="CDD126" s="1191"/>
      <c r="CDE126" s="1191"/>
      <c r="CDF126" s="1191"/>
      <c r="CDG126" s="1191"/>
      <c r="CDH126" s="1191"/>
      <c r="CDI126" s="1191"/>
      <c r="CDJ126" s="1191"/>
      <c r="CDK126" s="1191"/>
      <c r="CDL126" s="1191"/>
      <c r="CDM126" s="1191"/>
      <c r="CDN126" s="1191"/>
      <c r="CDO126" s="1191"/>
      <c r="CDP126" s="1191"/>
      <c r="CDQ126" s="1191"/>
      <c r="CDR126" s="1191"/>
      <c r="CDS126" s="1191"/>
      <c r="CDT126" s="1191"/>
      <c r="CDU126" s="1191"/>
      <c r="CDV126" s="1191"/>
      <c r="CDW126" s="1191"/>
      <c r="CDX126" s="1191"/>
      <c r="CDY126" s="1191"/>
      <c r="CDZ126" s="1191"/>
      <c r="CEA126" s="1191"/>
      <c r="CEB126" s="1191"/>
      <c r="CEC126" s="1191"/>
      <c r="CED126" s="1191"/>
      <c r="CEE126" s="1191"/>
      <c r="CEF126" s="1191"/>
      <c r="CEG126" s="1191"/>
      <c r="CEH126" s="1191"/>
      <c r="CEI126" s="1191"/>
      <c r="CEJ126" s="1191"/>
      <c r="CEK126" s="1191"/>
      <c r="CEL126" s="1191"/>
      <c r="CEM126" s="1191"/>
      <c r="CEN126" s="1191"/>
      <c r="CEO126" s="1191"/>
      <c r="CEP126" s="1191"/>
      <c r="CEQ126" s="1191"/>
      <c r="CER126" s="1191"/>
      <c r="CES126" s="1191"/>
      <c r="CET126" s="1191"/>
      <c r="CEU126" s="1191"/>
      <c r="CEV126" s="1191"/>
      <c r="CEW126" s="1191"/>
      <c r="CEX126" s="1191"/>
      <c r="CEY126" s="1191"/>
      <c r="CEZ126" s="1191"/>
      <c r="CFA126" s="1191"/>
      <c r="CFB126" s="1191"/>
      <c r="CFC126" s="1191"/>
      <c r="CFD126" s="1191"/>
      <c r="CFE126" s="1191"/>
      <c r="CFF126" s="1191"/>
      <c r="CFG126" s="1191"/>
      <c r="CFH126" s="1191"/>
      <c r="CFI126" s="1191"/>
      <c r="CFJ126" s="1191"/>
      <c r="CFK126" s="1191"/>
      <c r="CFL126" s="1191"/>
      <c r="CFM126" s="1191"/>
      <c r="CFN126" s="1191"/>
      <c r="CFO126" s="1191"/>
      <c r="CFP126" s="1191"/>
      <c r="CFQ126" s="1191"/>
      <c r="CFR126" s="1191"/>
      <c r="CFS126" s="1191"/>
      <c r="CFT126" s="1191"/>
      <c r="CFU126" s="1191"/>
      <c r="CFV126" s="1191"/>
      <c r="CFW126" s="1191"/>
      <c r="CFX126" s="1191"/>
      <c r="CFY126" s="1191"/>
      <c r="CFZ126" s="1191"/>
      <c r="CGA126" s="1191"/>
      <c r="CGB126" s="1191"/>
      <c r="CGC126" s="1191"/>
      <c r="CGD126" s="1191"/>
      <c r="CGE126" s="1191"/>
      <c r="CGF126" s="1191"/>
      <c r="CGG126" s="1191"/>
      <c r="CGH126" s="1191"/>
      <c r="CGI126" s="1191"/>
      <c r="CGJ126" s="1191"/>
      <c r="CGK126" s="1191"/>
      <c r="CGL126" s="1191"/>
      <c r="CGM126" s="1191"/>
      <c r="CGN126" s="1191"/>
      <c r="CGO126" s="1191"/>
      <c r="CGP126" s="1191"/>
      <c r="CGQ126" s="1191"/>
      <c r="CGR126" s="1191"/>
      <c r="CGS126" s="1191"/>
      <c r="CGT126" s="1191"/>
      <c r="CGU126" s="1191"/>
      <c r="CGV126" s="1191"/>
      <c r="CGW126" s="1191"/>
      <c r="CGX126" s="1191"/>
      <c r="CGY126" s="1191"/>
      <c r="CGZ126" s="1191"/>
      <c r="CHA126" s="1191"/>
      <c r="CHB126" s="1191"/>
      <c r="CHC126" s="1191"/>
      <c r="CHD126" s="1191"/>
      <c r="CHE126" s="1191"/>
      <c r="CHF126" s="1191"/>
      <c r="CHG126" s="1191"/>
      <c r="CHH126" s="1191"/>
      <c r="CHI126" s="1191"/>
      <c r="CHJ126" s="1191"/>
      <c r="CHK126" s="1191"/>
      <c r="CHL126" s="1191"/>
      <c r="CHM126" s="1191"/>
      <c r="CHN126" s="1191"/>
      <c r="CHO126" s="1191"/>
      <c r="CHP126" s="1191"/>
      <c r="CHQ126" s="1191"/>
      <c r="CHR126" s="1191"/>
      <c r="CHS126" s="1191"/>
      <c r="CHT126" s="1191"/>
      <c r="CHU126" s="1191"/>
      <c r="CHV126" s="1191"/>
      <c r="CHW126" s="1191"/>
      <c r="CHX126" s="1191"/>
      <c r="CHY126" s="1191"/>
      <c r="CHZ126" s="1191"/>
      <c r="CIA126" s="1191"/>
      <c r="CIB126" s="1191"/>
      <c r="CIC126" s="1191"/>
      <c r="CID126" s="1191"/>
      <c r="CIE126" s="1191"/>
      <c r="CIF126" s="1191"/>
      <c r="CIG126" s="1191"/>
      <c r="CIH126" s="1191"/>
      <c r="CII126" s="1191"/>
      <c r="CIJ126" s="1191"/>
      <c r="CIK126" s="1191"/>
      <c r="CIL126" s="1191"/>
      <c r="CIM126" s="1191"/>
      <c r="CIN126" s="1191"/>
      <c r="CIO126" s="1191"/>
      <c r="CIP126" s="1191"/>
      <c r="CIQ126" s="1191"/>
      <c r="CIR126" s="1191"/>
      <c r="CIS126" s="1191"/>
      <c r="CIT126" s="1191"/>
      <c r="CIU126" s="1191"/>
      <c r="CIV126" s="1191"/>
      <c r="CIW126" s="1191"/>
      <c r="CIX126" s="1191"/>
      <c r="CIY126" s="1191"/>
      <c r="CIZ126" s="1191"/>
      <c r="CJA126" s="1191"/>
      <c r="CJB126" s="1191"/>
      <c r="CJC126" s="1191"/>
      <c r="CJD126" s="1191"/>
      <c r="CJE126" s="1191"/>
      <c r="CJF126" s="1191"/>
      <c r="CJG126" s="1191"/>
      <c r="CJH126" s="1191"/>
      <c r="CJI126" s="1191"/>
      <c r="CJJ126" s="1191"/>
      <c r="CJK126" s="1191"/>
      <c r="CJL126" s="1191"/>
      <c r="CJM126" s="1191"/>
      <c r="CJN126" s="1191"/>
      <c r="CJO126" s="1191"/>
      <c r="CJP126" s="1191"/>
      <c r="CJQ126" s="1191"/>
      <c r="CJR126" s="1191"/>
      <c r="CJS126" s="1191"/>
      <c r="CJT126" s="1191"/>
      <c r="CJU126" s="1191"/>
      <c r="CJV126" s="1191"/>
      <c r="CJW126" s="1191"/>
      <c r="CJX126" s="1191"/>
      <c r="CJY126" s="1191"/>
      <c r="CJZ126" s="1191"/>
      <c r="CKA126" s="1191"/>
      <c r="CKB126" s="1191"/>
      <c r="CKC126" s="1191"/>
      <c r="CKD126" s="1191"/>
      <c r="CKE126" s="1191"/>
      <c r="CKF126" s="1191"/>
      <c r="CKG126" s="1191"/>
      <c r="CKH126" s="1191"/>
      <c r="CKI126" s="1191"/>
      <c r="CKJ126" s="1191"/>
      <c r="CKK126" s="1191"/>
      <c r="CKL126" s="1191"/>
      <c r="CKM126" s="1191"/>
      <c r="CKN126" s="1191"/>
      <c r="CKO126" s="1191"/>
      <c r="CKP126" s="1191"/>
      <c r="CKQ126" s="1191"/>
      <c r="CKR126" s="1191"/>
      <c r="CKS126" s="1191"/>
      <c r="CKT126" s="1191"/>
      <c r="CKU126" s="1191"/>
      <c r="CKV126" s="1191"/>
      <c r="CKW126" s="1191"/>
      <c r="CKX126" s="1191"/>
      <c r="CKY126" s="1191"/>
      <c r="CKZ126" s="1191"/>
      <c r="CLA126" s="1191"/>
      <c r="CLB126" s="1191"/>
      <c r="CLC126" s="1191"/>
      <c r="CLD126" s="1191"/>
      <c r="CLE126" s="1191"/>
      <c r="CLF126" s="1191"/>
      <c r="CLG126" s="1191"/>
      <c r="CLH126" s="1191"/>
      <c r="CLI126" s="1191"/>
      <c r="CLJ126" s="1191"/>
      <c r="CLK126" s="1191"/>
      <c r="CLL126" s="1191"/>
      <c r="CLM126" s="1191"/>
      <c r="CLN126" s="1191"/>
      <c r="CLO126" s="1191"/>
      <c r="CLP126" s="1191"/>
      <c r="CLQ126" s="1191"/>
      <c r="CLR126" s="1191"/>
      <c r="CLS126" s="1191"/>
      <c r="CLT126" s="1191"/>
      <c r="CLU126" s="1191"/>
      <c r="CLV126" s="1191"/>
      <c r="CLW126" s="1191"/>
      <c r="CLX126" s="1191"/>
      <c r="CLY126" s="1191"/>
      <c r="CLZ126" s="1191"/>
      <c r="CMA126" s="1191"/>
      <c r="CMB126" s="1191"/>
      <c r="CMC126" s="1191"/>
      <c r="CMD126" s="1191"/>
      <c r="CME126" s="1191"/>
      <c r="CMF126" s="1191"/>
      <c r="CMG126" s="1191"/>
      <c r="CMH126" s="1191"/>
      <c r="CMI126" s="1191"/>
      <c r="CMJ126" s="1191"/>
      <c r="CMK126" s="1191"/>
      <c r="CML126" s="1191"/>
      <c r="CMM126" s="1191"/>
      <c r="CMN126" s="1191"/>
      <c r="CMO126" s="1191"/>
      <c r="CMP126" s="1191"/>
      <c r="CMQ126" s="1191"/>
      <c r="CMR126" s="1191"/>
      <c r="CMS126" s="1191"/>
      <c r="CMT126" s="1191"/>
      <c r="CMU126" s="1191"/>
      <c r="CMV126" s="1191"/>
      <c r="CMW126" s="1191"/>
      <c r="CMX126" s="1191"/>
      <c r="CMY126" s="1191"/>
      <c r="CMZ126" s="1191"/>
      <c r="CNA126" s="1191"/>
      <c r="CNB126" s="1191"/>
      <c r="CNC126" s="1191"/>
      <c r="CND126" s="1191"/>
      <c r="CNE126" s="1191"/>
      <c r="CNF126" s="1191"/>
      <c r="CNG126" s="1191"/>
      <c r="CNH126" s="1191"/>
      <c r="CNI126" s="1191"/>
      <c r="CNJ126" s="1191"/>
      <c r="CNK126" s="1191"/>
      <c r="CNL126" s="1191"/>
      <c r="CNM126" s="1191"/>
      <c r="CNN126" s="1191"/>
      <c r="CNO126" s="1191"/>
      <c r="CNP126" s="1191"/>
      <c r="CNQ126" s="1191"/>
      <c r="CNR126" s="1191"/>
      <c r="CNS126" s="1191"/>
      <c r="CNT126" s="1191"/>
      <c r="CNU126" s="1191"/>
      <c r="CNV126" s="1191"/>
      <c r="CNW126" s="1191"/>
      <c r="CNX126" s="1191"/>
      <c r="CNY126" s="1191"/>
      <c r="CNZ126" s="1191"/>
      <c r="COA126" s="1191"/>
      <c r="COB126" s="1191"/>
      <c r="COC126" s="1191"/>
      <c r="COD126" s="1191"/>
      <c r="COE126" s="1191"/>
      <c r="COF126" s="1191"/>
      <c r="COG126" s="1191"/>
      <c r="COH126" s="1191"/>
      <c r="COI126" s="1191"/>
      <c r="COJ126" s="1191"/>
      <c r="COK126" s="1191"/>
      <c r="COL126" s="1191"/>
      <c r="COM126" s="1191"/>
      <c r="CON126" s="1191"/>
      <c r="COO126" s="1191"/>
      <c r="COP126" s="1191"/>
      <c r="COQ126" s="1191"/>
      <c r="COR126" s="1191"/>
      <c r="COS126" s="1191"/>
      <c r="COT126" s="1191"/>
      <c r="COU126" s="1191"/>
      <c r="COV126" s="1191"/>
      <c r="COW126" s="1191"/>
      <c r="COX126" s="1191"/>
      <c r="COY126" s="1191"/>
      <c r="COZ126" s="1191"/>
      <c r="CPA126" s="1191"/>
      <c r="CPB126" s="1191"/>
      <c r="CPC126" s="1191"/>
      <c r="CPD126" s="1191"/>
      <c r="CPE126" s="1191"/>
      <c r="CPF126" s="1191"/>
      <c r="CPG126" s="1191"/>
      <c r="CPH126" s="1191"/>
      <c r="CPI126" s="1191"/>
      <c r="CPJ126" s="1191"/>
      <c r="CPK126" s="1191"/>
      <c r="CPL126" s="1191"/>
      <c r="CPM126" s="1191"/>
      <c r="CPN126" s="1191"/>
      <c r="CPO126" s="1191"/>
      <c r="CPP126" s="1191"/>
      <c r="CPQ126" s="1191"/>
      <c r="CPR126" s="1191"/>
      <c r="CPS126" s="1191"/>
      <c r="CPT126" s="1191"/>
      <c r="CPU126" s="1191"/>
      <c r="CPV126" s="1191"/>
      <c r="CPW126" s="1191"/>
      <c r="CPX126" s="1191"/>
      <c r="CPY126" s="1191"/>
      <c r="CPZ126" s="1191"/>
      <c r="CQA126" s="1191"/>
      <c r="CQB126" s="1191"/>
      <c r="CQC126" s="1191"/>
      <c r="CQD126" s="1191"/>
      <c r="CQE126" s="1191"/>
      <c r="CQF126" s="1191"/>
      <c r="CQG126" s="1191"/>
      <c r="CQH126" s="1191"/>
      <c r="CQI126" s="1191"/>
      <c r="CQJ126" s="1191"/>
      <c r="CQK126" s="1191"/>
      <c r="CQL126" s="1191"/>
      <c r="CQM126" s="1191"/>
      <c r="CQN126" s="1191"/>
      <c r="CQO126" s="1191"/>
      <c r="CQP126" s="1191"/>
      <c r="CQQ126" s="1191"/>
      <c r="CQR126" s="1191"/>
      <c r="CQS126" s="1191"/>
      <c r="CQT126" s="1191"/>
      <c r="CQU126" s="1191"/>
      <c r="CQV126" s="1191"/>
      <c r="CQW126" s="1191"/>
      <c r="CQX126" s="1191"/>
      <c r="CQY126" s="1191"/>
      <c r="CQZ126" s="1191"/>
      <c r="CRA126" s="1191"/>
      <c r="CRB126" s="1191"/>
      <c r="CRC126" s="1191"/>
      <c r="CRD126" s="1191"/>
      <c r="CRE126" s="1191"/>
      <c r="CRF126" s="1191"/>
      <c r="CRG126" s="1191"/>
      <c r="CRH126" s="1191"/>
      <c r="CRI126" s="1191"/>
      <c r="CRJ126" s="1191"/>
      <c r="CRK126" s="1191"/>
      <c r="CRL126" s="1191"/>
      <c r="CRM126" s="1191"/>
      <c r="CRN126" s="1191"/>
      <c r="CRO126" s="1191"/>
      <c r="CRP126" s="1191"/>
      <c r="CRQ126" s="1191"/>
      <c r="CRR126" s="1191"/>
      <c r="CRS126" s="1191"/>
      <c r="CRT126" s="1191"/>
      <c r="CRU126" s="1191"/>
      <c r="CRV126" s="1191"/>
      <c r="CRW126" s="1191"/>
      <c r="CRX126" s="1191"/>
      <c r="CRY126" s="1191"/>
      <c r="CRZ126" s="1191"/>
      <c r="CSA126" s="1191"/>
      <c r="CSB126" s="1191"/>
      <c r="CSC126" s="1191"/>
      <c r="CSD126" s="1191"/>
      <c r="CSE126" s="1191"/>
      <c r="CSF126" s="1191"/>
      <c r="CSG126" s="1191"/>
      <c r="CSH126" s="1191"/>
      <c r="CSI126" s="1191"/>
      <c r="CSJ126" s="1191"/>
      <c r="CSK126" s="1191"/>
      <c r="CSL126" s="1191"/>
      <c r="CSM126" s="1191"/>
      <c r="CSN126" s="1191"/>
      <c r="CSO126" s="1191"/>
      <c r="CSP126" s="1191"/>
      <c r="CSQ126" s="1191"/>
      <c r="CSR126" s="1191"/>
      <c r="CSS126" s="1191"/>
      <c r="CST126" s="1191"/>
      <c r="CSU126" s="1191"/>
      <c r="CSV126" s="1191"/>
      <c r="CSW126" s="1191"/>
      <c r="CSX126" s="1191"/>
      <c r="CSY126" s="1191"/>
      <c r="CSZ126" s="1191"/>
      <c r="CTA126" s="1191"/>
      <c r="CTB126" s="1191"/>
      <c r="CTC126" s="1191"/>
      <c r="CTD126" s="1191"/>
      <c r="CTE126" s="1191"/>
      <c r="CTF126" s="1191"/>
      <c r="CTG126" s="1191"/>
      <c r="CTH126" s="1191"/>
      <c r="CTI126" s="1191"/>
      <c r="CTJ126" s="1191"/>
      <c r="CTK126" s="1191"/>
      <c r="CTL126" s="1191"/>
      <c r="CTM126" s="1191"/>
      <c r="CTN126" s="1191"/>
      <c r="CTO126" s="1191"/>
      <c r="CTP126" s="1191"/>
      <c r="CTQ126" s="1191"/>
      <c r="CTR126" s="1191"/>
      <c r="CTS126" s="1191"/>
      <c r="CTT126" s="1191"/>
      <c r="CTU126" s="1191"/>
      <c r="CTV126" s="1191"/>
      <c r="CTW126" s="1191"/>
      <c r="CTX126" s="1191"/>
      <c r="CTY126" s="1191"/>
      <c r="CTZ126" s="1191"/>
      <c r="CUA126" s="1191"/>
      <c r="CUB126" s="1191"/>
      <c r="CUC126" s="1191"/>
      <c r="CUD126" s="1191"/>
      <c r="CUE126" s="1191"/>
      <c r="CUF126" s="1191"/>
      <c r="CUG126" s="1191"/>
      <c r="CUH126" s="1191"/>
      <c r="CUI126" s="1191"/>
      <c r="CUJ126" s="1191"/>
      <c r="CUK126" s="1191"/>
      <c r="CUL126" s="1191"/>
      <c r="CUM126" s="1191"/>
      <c r="CUN126" s="1191"/>
      <c r="CUO126" s="1191"/>
      <c r="CUP126" s="1191"/>
      <c r="CUQ126" s="1191"/>
      <c r="CUR126" s="1191"/>
      <c r="CUS126" s="1191"/>
      <c r="CUT126" s="1191"/>
      <c r="CUU126" s="1191"/>
      <c r="CUV126" s="1191"/>
      <c r="CUW126" s="1191"/>
      <c r="CUX126" s="1191"/>
      <c r="CUY126" s="1191"/>
      <c r="CUZ126" s="1191"/>
      <c r="CVA126" s="1191"/>
      <c r="CVB126" s="1191"/>
      <c r="CVC126" s="1191"/>
      <c r="CVD126" s="1191"/>
      <c r="CVE126" s="1191"/>
      <c r="CVF126" s="1191"/>
      <c r="CVG126" s="1191"/>
      <c r="CVH126" s="1191"/>
      <c r="CVI126" s="1191"/>
      <c r="CVJ126" s="1191"/>
      <c r="CVK126" s="1191"/>
      <c r="CVL126" s="1191"/>
      <c r="CVM126" s="1191"/>
      <c r="CVN126" s="1191"/>
      <c r="CVO126" s="1191"/>
      <c r="CVP126" s="1191"/>
      <c r="CVQ126" s="1191"/>
      <c r="CVR126" s="1191"/>
      <c r="CVS126" s="1191"/>
      <c r="CVT126" s="1191"/>
      <c r="CVU126" s="1191"/>
      <c r="CVV126" s="1191"/>
      <c r="CVW126" s="1191"/>
      <c r="CVX126" s="1191"/>
      <c r="CVY126" s="1191"/>
      <c r="CVZ126" s="1191"/>
      <c r="CWA126" s="1191"/>
      <c r="CWB126" s="1191"/>
      <c r="CWC126" s="1191"/>
      <c r="CWD126" s="1191"/>
      <c r="CWE126" s="1191"/>
      <c r="CWF126" s="1191"/>
      <c r="CWG126" s="1191"/>
      <c r="CWH126" s="1191"/>
      <c r="CWI126" s="1191"/>
      <c r="CWJ126" s="1191"/>
      <c r="CWK126" s="1191"/>
      <c r="CWL126" s="1191"/>
      <c r="CWM126" s="1191"/>
      <c r="CWN126" s="1191"/>
      <c r="CWO126" s="1191"/>
      <c r="CWP126" s="1191"/>
      <c r="CWQ126" s="1191"/>
      <c r="CWR126" s="1191"/>
      <c r="CWS126" s="1191"/>
      <c r="CWT126" s="1191"/>
      <c r="CWU126" s="1191"/>
      <c r="CWV126" s="1191"/>
      <c r="CWW126" s="1191"/>
      <c r="CWX126" s="1191"/>
      <c r="CWY126" s="1191"/>
      <c r="CWZ126" s="1191"/>
      <c r="CXA126" s="1191"/>
      <c r="CXB126" s="1191"/>
      <c r="CXC126" s="1191"/>
      <c r="CXD126" s="1191"/>
      <c r="CXE126" s="1191"/>
      <c r="CXF126" s="1191"/>
      <c r="CXG126" s="1191"/>
      <c r="CXH126" s="1191"/>
      <c r="CXI126" s="1191"/>
      <c r="CXJ126" s="1191"/>
      <c r="CXK126" s="1191"/>
      <c r="CXL126" s="1191"/>
      <c r="CXM126" s="1191"/>
      <c r="CXN126" s="1191"/>
      <c r="CXO126" s="1191"/>
      <c r="CXP126" s="1191"/>
      <c r="CXQ126" s="1191"/>
      <c r="CXR126" s="1191"/>
      <c r="CXS126" s="1191"/>
      <c r="CXT126" s="1191"/>
      <c r="CXU126" s="1191"/>
      <c r="CXV126" s="1191"/>
      <c r="CXW126" s="1191"/>
      <c r="CXX126" s="1191"/>
      <c r="CXY126" s="1191"/>
      <c r="CXZ126" s="1191"/>
      <c r="CYA126" s="1191"/>
      <c r="CYB126" s="1191"/>
      <c r="CYC126" s="1191"/>
      <c r="CYD126" s="1191"/>
      <c r="CYE126" s="1191"/>
      <c r="CYF126" s="1191"/>
      <c r="CYG126" s="1191"/>
      <c r="CYH126" s="1191"/>
      <c r="CYI126" s="1191"/>
      <c r="CYJ126" s="1191"/>
      <c r="CYK126" s="1191"/>
      <c r="CYL126" s="1191"/>
      <c r="CYM126" s="1191"/>
      <c r="CYN126" s="1191"/>
      <c r="CYO126" s="1191"/>
      <c r="CYP126" s="1191"/>
      <c r="CYQ126" s="1191"/>
      <c r="CYR126" s="1191"/>
      <c r="CYS126" s="1191"/>
      <c r="CYT126" s="1191"/>
      <c r="CYU126" s="1191"/>
      <c r="CYV126" s="1191"/>
      <c r="CYW126" s="1191"/>
      <c r="CYX126" s="1191"/>
      <c r="CYY126" s="1191"/>
      <c r="CYZ126" s="1191"/>
      <c r="CZA126" s="1191"/>
      <c r="CZB126" s="1191"/>
      <c r="CZC126" s="1191"/>
      <c r="CZD126" s="1191"/>
      <c r="CZE126" s="1191"/>
      <c r="CZF126" s="1191"/>
      <c r="CZG126" s="1191"/>
      <c r="CZH126" s="1191"/>
      <c r="CZI126" s="1191"/>
      <c r="CZJ126" s="1191"/>
      <c r="CZK126" s="1191"/>
      <c r="CZL126" s="1191"/>
      <c r="CZM126" s="1191"/>
      <c r="CZN126" s="1191"/>
      <c r="CZO126" s="1191"/>
      <c r="CZP126" s="1191"/>
      <c r="CZQ126" s="1191"/>
      <c r="CZR126" s="1191"/>
      <c r="CZS126" s="1191"/>
      <c r="CZT126" s="1191"/>
      <c r="CZU126" s="1191"/>
      <c r="CZV126" s="1191"/>
      <c r="CZW126" s="1191"/>
      <c r="CZX126" s="1191"/>
      <c r="CZY126" s="1191"/>
      <c r="CZZ126" s="1191"/>
      <c r="DAA126" s="1191"/>
      <c r="DAB126" s="1191"/>
      <c r="DAC126" s="1191"/>
      <c r="DAD126" s="1191"/>
      <c r="DAE126" s="1191"/>
      <c r="DAF126" s="1191"/>
      <c r="DAG126" s="1191"/>
      <c r="DAH126" s="1191"/>
      <c r="DAI126" s="1191"/>
      <c r="DAJ126" s="1191"/>
      <c r="DAK126" s="1191"/>
      <c r="DAL126" s="1191"/>
      <c r="DAM126" s="1191"/>
      <c r="DAN126" s="1191"/>
      <c r="DAO126" s="1191"/>
      <c r="DAP126" s="1191"/>
      <c r="DAQ126" s="1191"/>
      <c r="DAR126" s="1191"/>
      <c r="DAS126" s="1191"/>
      <c r="DAT126" s="1191"/>
      <c r="DAU126" s="1191"/>
      <c r="DAV126" s="1191"/>
      <c r="DAW126" s="1191"/>
      <c r="DAX126" s="1191"/>
      <c r="DAY126" s="1191"/>
      <c r="DAZ126" s="1191"/>
      <c r="DBA126" s="1191"/>
      <c r="DBB126" s="1191"/>
      <c r="DBC126" s="1191"/>
      <c r="DBD126" s="1191"/>
      <c r="DBE126" s="1191"/>
      <c r="DBF126" s="1191"/>
      <c r="DBG126" s="1191"/>
      <c r="DBH126" s="1191"/>
      <c r="DBI126" s="1191"/>
      <c r="DBJ126" s="1191"/>
      <c r="DBK126" s="1191"/>
      <c r="DBL126" s="1191"/>
      <c r="DBM126" s="1191"/>
      <c r="DBN126" s="1191"/>
      <c r="DBO126" s="1191"/>
      <c r="DBP126" s="1191"/>
      <c r="DBQ126" s="1191"/>
      <c r="DBR126" s="1191"/>
      <c r="DBS126" s="1191"/>
      <c r="DBT126" s="1191"/>
      <c r="DBU126" s="1191"/>
      <c r="DBV126" s="1191"/>
      <c r="DBW126" s="1191"/>
      <c r="DBX126" s="1191"/>
      <c r="DBY126" s="1191"/>
      <c r="DBZ126" s="1191"/>
      <c r="DCA126" s="1191"/>
      <c r="DCB126" s="1191"/>
      <c r="DCC126" s="1191"/>
      <c r="DCD126" s="1191"/>
      <c r="DCE126" s="1191"/>
      <c r="DCF126" s="1191"/>
      <c r="DCG126" s="1191"/>
      <c r="DCH126" s="1191"/>
      <c r="DCI126" s="1191"/>
      <c r="DCJ126" s="1191"/>
      <c r="DCK126" s="1191"/>
      <c r="DCL126" s="1191"/>
      <c r="DCM126" s="1191"/>
      <c r="DCN126" s="1191"/>
      <c r="DCO126" s="1191"/>
      <c r="DCP126" s="1191"/>
      <c r="DCQ126" s="1191"/>
      <c r="DCR126" s="1191"/>
      <c r="DCS126" s="1191"/>
      <c r="DCT126" s="1191"/>
      <c r="DCU126" s="1191"/>
      <c r="DCV126" s="1191"/>
      <c r="DCW126" s="1191"/>
      <c r="DCX126" s="1191"/>
      <c r="DCY126" s="1191"/>
      <c r="DCZ126" s="1191"/>
      <c r="DDA126" s="1191"/>
      <c r="DDB126" s="1191"/>
      <c r="DDC126" s="1191"/>
      <c r="DDD126" s="1191"/>
      <c r="DDE126" s="1191"/>
      <c r="DDF126" s="1191"/>
      <c r="DDG126" s="1191"/>
      <c r="DDH126" s="1191"/>
      <c r="DDI126" s="1191"/>
      <c r="DDJ126" s="1191"/>
      <c r="DDK126" s="1191"/>
      <c r="DDL126" s="1191"/>
      <c r="DDM126" s="1191"/>
      <c r="DDN126" s="1191"/>
      <c r="DDO126" s="1191"/>
      <c r="DDP126" s="1191"/>
      <c r="DDQ126" s="1191"/>
      <c r="DDR126" s="1191"/>
      <c r="DDS126" s="1191"/>
      <c r="DDT126" s="1191"/>
      <c r="DDU126" s="1191"/>
      <c r="DDV126" s="1191"/>
      <c r="DDW126" s="1191"/>
      <c r="DDX126" s="1191"/>
      <c r="DDY126" s="1191"/>
      <c r="DDZ126" s="1191"/>
      <c r="DEA126" s="1191"/>
      <c r="DEB126" s="1191"/>
      <c r="DEC126" s="1191"/>
      <c r="DED126" s="1191"/>
      <c r="DEE126" s="1191"/>
      <c r="DEF126" s="1191"/>
      <c r="DEG126" s="1191"/>
      <c r="DEH126" s="1191"/>
      <c r="DEI126" s="1191"/>
      <c r="DEJ126" s="1191"/>
      <c r="DEK126" s="1191"/>
      <c r="DEL126" s="1191"/>
      <c r="DEM126" s="1191"/>
      <c r="DEN126" s="1191"/>
      <c r="DEO126" s="1191"/>
      <c r="DEP126" s="1191"/>
      <c r="DEQ126" s="1191"/>
      <c r="DER126" s="1191"/>
      <c r="DES126" s="1191"/>
      <c r="DET126" s="1191"/>
      <c r="DEU126" s="1191"/>
      <c r="DEV126" s="1191"/>
      <c r="DEW126" s="1191"/>
      <c r="DEX126" s="1191"/>
      <c r="DEY126" s="1191"/>
      <c r="DEZ126" s="1191"/>
      <c r="DFA126" s="1191"/>
      <c r="DFB126" s="1191"/>
      <c r="DFC126" s="1191"/>
      <c r="DFD126" s="1191"/>
      <c r="DFE126" s="1191"/>
      <c r="DFF126" s="1191"/>
      <c r="DFG126" s="1191"/>
      <c r="DFH126" s="1191"/>
      <c r="DFI126" s="1191"/>
      <c r="DFJ126" s="1191"/>
      <c r="DFK126" s="1191"/>
      <c r="DFL126" s="1191"/>
      <c r="DFM126" s="1191"/>
      <c r="DFN126" s="1191"/>
      <c r="DFO126" s="1191"/>
      <c r="DFP126" s="1191"/>
      <c r="DFQ126" s="1191"/>
      <c r="DFR126" s="1191"/>
      <c r="DFS126" s="1191"/>
      <c r="DFT126" s="1191"/>
      <c r="DFU126" s="1191"/>
      <c r="DFV126" s="1191"/>
      <c r="DFW126" s="1191"/>
      <c r="DFX126" s="1191"/>
      <c r="DFY126" s="1191"/>
      <c r="DFZ126" s="1191"/>
      <c r="DGA126" s="1191"/>
      <c r="DGB126" s="1191"/>
      <c r="DGC126" s="1191"/>
      <c r="DGD126" s="1191"/>
      <c r="DGE126" s="1191"/>
      <c r="DGF126" s="1191"/>
      <c r="DGG126" s="1191"/>
      <c r="DGH126" s="1191"/>
      <c r="DGI126" s="1191"/>
      <c r="DGJ126" s="1191"/>
      <c r="DGK126" s="1191"/>
      <c r="DGL126" s="1191"/>
      <c r="DGM126" s="1191"/>
      <c r="DGN126" s="1191"/>
      <c r="DGO126" s="1191"/>
      <c r="DGP126" s="1191"/>
      <c r="DGQ126" s="1191"/>
      <c r="DGR126" s="1191"/>
      <c r="DGS126" s="1191"/>
      <c r="DGT126" s="1191"/>
      <c r="DGU126" s="1191"/>
      <c r="DGV126" s="1191"/>
      <c r="DGW126" s="1191"/>
      <c r="DGX126" s="1191"/>
      <c r="DGY126" s="1191"/>
      <c r="DGZ126" s="1191"/>
      <c r="DHA126" s="1191"/>
      <c r="DHB126" s="1191"/>
      <c r="DHC126" s="1191"/>
      <c r="DHD126" s="1191"/>
      <c r="DHE126" s="1191"/>
      <c r="DHF126" s="1191"/>
      <c r="DHG126" s="1191"/>
      <c r="DHH126" s="1191"/>
      <c r="DHI126" s="1191"/>
      <c r="DHJ126" s="1191"/>
      <c r="DHK126" s="1191"/>
      <c r="DHL126" s="1191"/>
      <c r="DHM126" s="1191"/>
      <c r="DHN126" s="1191"/>
      <c r="DHO126" s="1191"/>
      <c r="DHP126" s="1191"/>
      <c r="DHQ126" s="1191"/>
      <c r="DHR126" s="1191"/>
      <c r="DHS126" s="1191"/>
      <c r="DHT126" s="1191"/>
      <c r="DHU126" s="1191"/>
      <c r="DHV126" s="1191"/>
      <c r="DHW126" s="1191"/>
      <c r="DHX126" s="1191"/>
      <c r="DHY126" s="1191"/>
      <c r="DHZ126" s="1191"/>
      <c r="DIA126" s="1191"/>
      <c r="DIB126" s="1191"/>
      <c r="DIC126" s="1191"/>
      <c r="DID126" s="1191"/>
      <c r="DIE126" s="1191"/>
      <c r="DIF126" s="1191"/>
      <c r="DIG126" s="1191"/>
      <c r="DIH126" s="1191"/>
      <c r="DII126" s="1191"/>
      <c r="DIJ126" s="1191"/>
      <c r="DIK126" s="1191"/>
      <c r="DIL126" s="1191"/>
      <c r="DIM126" s="1191"/>
      <c r="DIN126" s="1191"/>
      <c r="DIO126" s="1191"/>
      <c r="DIP126" s="1191"/>
      <c r="DIQ126" s="1191"/>
      <c r="DIR126" s="1191"/>
      <c r="DIS126" s="1191"/>
      <c r="DIT126" s="1191"/>
      <c r="DIU126" s="1191"/>
      <c r="DIV126" s="1191"/>
      <c r="DIW126" s="1191"/>
      <c r="DIX126" s="1191"/>
      <c r="DIY126" s="1191"/>
      <c r="DIZ126" s="1191"/>
      <c r="DJA126" s="1191"/>
      <c r="DJB126" s="1191"/>
      <c r="DJC126" s="1191"/>
      <c r="DJD126" s="1191"/>
      <c r="DJE126" s="1191"/>
      <c r="DJF126" s="1191"/>
      <c r="DJG126" s="1191"/>
      <c r="DJH126" s="1191"/>
      <c r="DJI126" s="1191"/>
      <c r="DJJ126" s="1191"/>
      <c r="DJK126" s="1191"/>
      <c r="DJL126" s="1191"/>
      <c r="DJM126" s="1191"/>
      <c r="DJN126" s="1191"/>
      <c r="DJO126" s="1191"/>
      <c r="DJP126" s="1191"/>
      <c r="DJQ126" s="1191"/>
      <c r="DJR126" s="1191"/>
      <c r="DJS126" s="1191"/>
      <c r="DJT126" s="1191"/>
      <c r="DJU126" s="1191"/>
      <c r="DJV126" s="1191"/>
      <c r="DJW126" s="1191"/>
      <c r="DJX126" s="1191"/>
      <c r="DJY126" s="1191"/>
      <c r="DJZ126" s="1191"/>
      <c r="DKA126" s="1191"/>
      <c r="DKB126" s="1191"/>
      <c r="DKC126" s="1191"/>
      <c r="DKD126" s="1191"/>
      <c r="DKE126" s="1191"/>
      <c r="DKF126" s="1191"/>
      <c r="DKG126" s="1191"/>
      <c r="DKH126" s="1191"/>
      <c r="DKI126" s="1191"/>
      <c r="DKJ126" s="1191"/>
      <c r="DKK126" s="1191"/>
      <c r="DKL126" s="1191"/>
      <c r="DKM126" s="1191"/>
      <c r="DKN126" s="1191"/>
      <c r="DKO126" s="1191"/>
      <c r="DKP126" s="1191"/>
      <c r="DKQ126" s="1191"/>
      <c r="DKR126" s="1191"/>
      <c r="DKS126" s="1191"/>
      <c r="DKT126" s="1191"/>
      <c r="DKU126" s="1191"/>
      <c r="DKV126" s="1191"/>
      <c r="DKW126" s="1191"/>
      <c r="DKX126" s="1191"/>
      <c r="DKY126" s="1191"/>
      <c r="DKZ126" s="1191"/>
      <c r="DLA126" s="1191"/>
      <c r="DLB126" s="1191"/>
      <c r="DLC126" s="1191"/>
      <c r="DLD126" s="1191"/>
      <c r="DLE126" s="1191"/>
      <c r="DLF126" s="1191"/>
      <c r="DLG126" s="1191"/>
      <c r="DLH126" s="1191"/>
      <c r="DLI126" s="1191"/>
      <c r="DLJ126" s="1191"/>
      <c r="DLK126" s="1191"/>
      <c r="DLL126" s="1191"/>
      <c r="DLM126" s="1191"/>
      <c r="DLN126" s="1191"/>
      <c r="DLO126" s="1191"/>
      <c r="DLP126" s="1191"/>
      <c r="DLQ126" s="1191"/>
      <c r="DLR126" s="1191"/>
      <c r="DLS126" s="1191"/>
      <c r="DLT126" s="1191"/>
      <c r="DLU126" s="1191"/>
      <c r="DLV126" s="1191"/>
      <c r="DLW126" s="1191"/>
      <c r="DLX126" s="1191"/>
      <c r="DLY126" s="1191"/>
      <c r="DLZ126" s="1191"/>
      <c r="DMA126" s="1191"/>
      <c r="DMB126" s="1191"/>
      <c r="DMC126" s="1191"/>
      <c r="DMD126" s="1191"/>
      <c r="DME126" s="1191"/>
      <c r="DMF126" s="1191"/>
      <c r="DMG126" s="1191"/>
      <c r="DMH126" s="1191"/>
      <c r="DMI126" s="1191"/>
      <c r="DMJ126" s="1191"/>
      <c r="DMK126" s="1191"/>
      <c r="DML126" s="1191"/>
      <c r="DMM126" s="1191"/>
      <c r="DMN126" s="1191"/>
      <c r="DMO126" s="1191"/>
      <c r="DMP126" s="1191"/>
      <c r="DMQ126" s="1191"/>
      <c r="DMR126" s="1191"/>
      <c r="DMS126" s="1191"/>
      <c r="DMT126" s="1191"/>
      <c r="DMU126" s="1191"/>
      <c r="DMV126" s="1191"/>
      <c r="DMW126" s="1191"/>
      <c r="DMX126" s="1191"/>
      <c r="DMY126" s="1191"/>
      <c r="DMZ126" s="1191"/>
      <c r="DNA126" s="1191"/>
      <c r="DNB126" s="1191"/>
      <c r="DNC126" s="1191"/>
      <c r="DND126" s="1191"/>
      <c r="DNE126" s="1191"/>
      <c r="DNF126" s="1191"/>
      <c r="DNG126" s="1191"/>
      <c r="DNH126" s="1191"/>
      <c r="DNI126" s="1191"/>
      <c r="DNJ126" s="1191"/>
      <c r="DNK126" s="1191"/>
      <c r="DNL126" s="1191"/>
      <c r="DNM126" s="1191"/>
      <c r="DNN126" s="1191"/>
      <c r="DNO126" s="1191"/>
      <c r="DNP126" s="1191"/>
      <c r="DNQ126" s="1191"/>
      <c r="DNR126" s="1191"/>
      <c r="DNS126" s="1191"/>
      <c r="DNT126" s="1191"/>
      <c r="DNU126" s="1191"/>
      <c r="DNV126" s="1191"/>
      <c r="DNW126" s="1191"/>
      <c r="DNX126" s="1191"/>
      <c r="DNY126" s="1191"/>
      <c r="DNZ126" s="1191"/>
      <c r="DOA126" s="1191"/>
      <c r="DOB126" s="1191"/>
      <c r="DOC126" s="1191"/>
      <c r="DOD126" s="1191"/>
      <c r="DOE126" s="1191"/>
      <c r="DOF126" s="1191"/>
      <c r="DOG126" s="1191"/>
      <c r="DOH126" s="1191"/>
      <c r="DOI126" s="1191"/>
      <c r="DOJ126" s="1191"/>
      <c r="DOK126" s="1191"/>
      <c r="DOL126" s="1191"/>
      <c r="DOM126" s="1191"/>
      <c r="DON126" s="1191"/>
      <c r="DOO126" s="1191"/>
      <c r="DOP126" s="1191"/>
      <c r="DOQ126" s="1191"/>
      <c r="DOR126" s="1191"/>
      <c r="DOS126" s="1191"/>
      <c r="DOT126" s="1191"/>
      <c r="DOU126" s="1191"/>
      <c r="DOV126" s="1191"/>
      <c r="DOW126" s="1191"/>
      <c r="DOX126" s="1191"/>
      <c r="DOY126" s="1191"/>
      <c r="DOZ126" s="1191"/>
      <c r="DPA126" s="1191"/>
      <c r="DPB126" s="1191"/>
      <c r="DPC126" s="1191"/>
      <c r="DPD126" s="1191"/>
      <c r="DPE126" s="1191"/>
      <c r="DPF126" s="1191"/>
      <c r="DPG126" s="1191"/>
      <c r="DPH126" s="1191"/>
      <c r="DPI126" s="1191"/>
      <c r="DPJ126" s="1191"/>
      <c r="DPK126" s="1191"/>
      <c r="DPL126" s="1191"/>
      <c r="DPM126" s="1191"/>
      <c r="DPN126" s="1191"/>
      <c r="DPO126" s="1191"/>
      <c r="DPP126" s="1191"/>
      <c r="DPQ126" s="1191"/>
      <c r="DPR126" s="1191"/>
      <c r="DPS126" s="1191"/>
      <c r="DPT126" s="1191"/>
      <c r="DPU126" s="1191"/>
      <c r="DPV126" s="1191"/>
      <c r="DPW126" s="1191"/>
      <c r="DPX126" s="1191"/>
      <c r="DPY126" s="1191"/>
      <c r="DPZ126" s="1191"/>
      <c r="DQA126" s="1191"/>
      <c r="DQB126" s="1191"/>
      <c r="DQC126" s="1191"/>
      <c r="DQD126" s="1191"/>
      <c r="DQE126" s="1191"/>
      <c r="DQF126" s="1191"/>
      <c r="DQG126" s="1191"/>
      <c r="DQH126" s="1191"/>
      <c r="DQI126" s="1191"/>
      <c r="DQJ126" s="1191"/>
      <c r="DQK126" s="1191"/>
      <c r="DQL126" s="1191"/>
      <c r="DQM126" s="1191"/>
      <c r="DQN126" s="1191"/>
      <c r="DQO126" s="1191"/>
      <c r="DQP126" s="1191"/>
      <c r="DQQ126" s="1191"/>
      <c r="DQR126" s="1191"/>
      <c r="DQS126" s="1191"/>
      <c r="DQT126" s="1191"/>
      <c r="DQU126" s="1191"/>
      <c r="DQV126" s="1191"/>
      <c r="DQW126" s="1191"/>
      <c r="DQX126" s="1191"/>
      <c r="DQY126" s="1191"/>
      <c r="DQZ126" s="1191"/>
      <c r="DRA126" s="1191"/>
      <c r="DRB126" s="1191"/>
      <c r="DRC126" s="1191"/>
      <c r="DRD126" s="1191"/>
      <c r="DRE126" s="1191"/>
      <c r="DRF126" s="1191"/>
      <c r="DRG126" s="1191"/>
      <c r="DRH126" s="1191"/>
      <c r="DRI126" s="1191"/>
      <c r="DRJ126" s="1191"/>
      <c r="DRK126" s="1191"/>
      <c r="DRL126" s="1191"/>
      <c r="DRM126" s="1191"/>
      <c r="DRN126" s="1191"/>
      <c r="DRO126" s="1191"/>
      <c r="DRP126" s="1191"/>
      <c r="DRQ126" s="1191"/>
      <c r="DRR126" s="1191"/>
      <c r="DRS126" s="1191"/>
      <c r="DRT126" s="1191"/>
      <c r="DRU126" s="1191"/>
      <c r="DRV126" s="1191"/>
      <c r="DRW126" s="1191"/>
      <c r="DRX126" s="1191"/>
      <c r="DRY126" s="1191"/>
      <c r="DRZ126" s="1191"/>
      <c r="DSA126" s="1191"/>
      <c r="DSB126" s="1191"/>
      <c r="DSC126" s="1191"/>
      <c r="DSD126" s="1191"/>
      <c r="DSE126" s="1191"/>
      <c r="DSF126" s="1191"/>
      <c r="DSG126" s="1191"/>
      <c r="DSH126" s="1191"/>
      <c r="DSI126" s="1191"/>
      <c r="DSJ126" s="1191"/>
      <c r="DSK126" s="1191"/>
      <c r="DSL126" s="1191"/>
      <c r="DSM126" s="1191"/>
      <c r="DSN126" s="1191"/>
      <c r="DSO126" s="1191"/>
      <c r="DSP126" s="1191"/>
      <c r="DSQ126" s="1191"/>
      <c r="DSR126" s="1191"/>
      <c r="DSS126" s="1191"/>
      <c r="DST126" s="1191"/>
      <c r="DSU126" s="1191"/>
      <c r="DSV126" s="1191"/>
      <c r="DSW126" s="1191"/>
      <c r="DSX126" s="1191"/>
      <c r="DSY126" s="1191"/>
      <c r="DSZ126" s="1191"/>
      <c r="DTA126" s="1191"/>
      <c r="DTB126" s="1191"/>
      <c r="DTC126" s="1191"/>
      <c r="DTD126" s="1191"/>
      <c r="DTE126" s="1191"/>
      <c r="DTF126" s="1191"/>
      <c r="DTG126" s="1191"/>
      <c r="DTH126" s="1191"/>
      <c r="DTI126" s="1191"/>
      <c r="DTJ126" s="1191"/>
      <c r="DTK126" s="1191"/>
      <c r="DTL126" s="1191"/>
      <c r="DTM126" s="1191"/>
      <c r="DTN126" s="1191"/>
      <c r="DTO126" s="1191"/>
      <c r="DTP126" s="1191"/>
      <c r="DTQ126" s="1191"/>
      <c r="DTR126" s="1191"/>
      <c r="DTS126" s="1191"/>
      <c r="DTT126" s="1191"/>
      <c r="DTU126" s="1191"/>
      <c r="DTV126" s="1191"/>
      <c r="DTW126" s="1191"/>
      <c r="DTX126" s="1191"/>
      <c r="DTY126" s="1191"/>
      <c r="DTZ126" s="1191"/>
      <c r="DUA126" s="1191"/>
      <c r="DUB126" s="1191"/>
      <c r="DUC126" s="1191"/>
      <c r="DUD126" s="1191"/>
      <c r="DUE126" s="1191"/>
      <c r="DUF126" s="1191"/>
      <c r="DUG126" s="1191"/>
      <c r="DUH126" s="1191"/>
      <c r="DUI126" s="1191"/>
      <c r="DUJ126" s="1191"/>
      <c r="DUK126" s="1191"/>
      <c r="DUL126" s="1191"/>
      <c r="DUM126" s="1191"/>
      <c r="DUN126" s="1191"/>
      <c r="DUO126" s="1191"/>
      <c r="DUP126" s="1191"/>
      <c r="DUQ126" s="1191"/>
      <c r="DUR126" s="1191"/>
      <c r="DUS126" s="1191"/>
      <c r="DUT126" s="1191"/>
      <c r="DUU126" s="1191"/>
      <c r="DUV126" s="1191"/>
      <c r="DUW126" s="1191"/>
      <c r="DUX126" s="1191"/>
      <c r="DUY126" s="1191"/>
      <c r="DUZ126" s="1191"/>
      <c r="DVA126" s="1191"/>
      <c r="DVB126" s="1191"/>
      <c r="DVC126" s="1191"/>
      <c r="DVD126" s="1191"/>
      <c r="DVE126" s="1191"/>
      <c r="DVF126" s="1191"/>
      <c r="DVG126" s="1191"/>
      <c r="DVH126" s="1191"/>
      <c r="DVI126" s="1191"/>
      <c r="DVJ126" s="1191"/>
      <c r="DVK126" s="1191"/>
      <c r="DVL126" s="1191"/>
      <c r="DVM126" s="1191"/>
      <c r="DVN126" s="1191"/>
      <c r="DVO126" s="1191"/>
      <c r="DVP126" s="1191"/>
      <c r="DVQ126" s="1191"/>
      <c r="DVR126" s="1191"/>
      <c r="DVS126" s="1191"/>
      <c r="DVT126" s="1191"/>
      <c r="DVU126" s="1191"/>
      <c r="DVV126" s="1191"/>
      <c r="DVW126" s="1191"/>
      <c r="DVX126" s="1191"/>
      <c r="DVY126" s="1191"/>
      <c r="DVZ126" s="1191"/>
      <c r="DWA126" s="1191"/>
      <c r="DWB126" s="1191"/>
      <c r="DWC126" s="1191"/>
      <c r="DWD126" s="1191"/>
      <c r="DWE126" s="1191"/>
      <c r="DWF126" s="1191"/>
      <c r="DWG126" s="1191"/>
      <c r="DWH126" s="1191"/>
      <c r="DWI126" s="1191"/>
      <c r="DWJ126" s="1191"/>
      <c r="DWK126" s="1191"/>
      <c r="DWL126" s="1191"/>
      <c r="DWM126" s="1191"/>
      <c r="DWN126" s="1191"/>
      <c r="DWO126" s="1191"/>
      <c r="DWP126" s="1191"/>
      <c r="DWQ126" s="1191"/>
      <c r="DWR126" s="1191"/>
      <c r="DWS126" s="1191"/>
      <c r="DWT126" s="1191"/>
      <c r="DWU126" s="1191"/>
      <c r="DWV126" s="1191"/>
      <c r="DWW126" s="1191"/>
      <c r="DWX126" s="1191"/>
      <c r="DWY126" s="1191"/>
      <c r="DWZ126" s="1191"/>
      <c r="DXA126" s="1191"/>
      <c r="DXB126" s="1191"/>
      <c r="DXC126" s="1191"/>
      <c r="DXD126" s="1191"/>
      <c r="DXE126" s="1191"/>
      <c r="DXF126" s="1191"/>
      <c r="DXG126" s="1191"/>
      <c r="DXH126" s="1191"/>
      <c r="DXI126" s="1191"/>
      <c r="DXJ126" s="1191"/>
      <c r="DXK126" s="1191"/>
      <c r="DXL126" s="1191"/>
      <c r="DXM126" s="1191"/>
      <c r="DXN126" s="1191"/>
      <c r="DXO126" s="1191"/>
      <c r="DXP126" s="1191"/>
      <c r="DXQ126" s="1191"/>
      <c r="DXR126" s="1191"/>
      <c r="DXS126" s="1191"/>
      <c r="DXT126" s="1191"/>
      <c r="DXU126" s="1191"/>
      <c r="DXV126" s="1191"/>
      <c r="DXW126" s="1191"/>
      <c r="DXX126" s="1191"/>
      <c r="DXY126" s="1191"/>
      <c r="DXZ126" s="1191"/>
      <c r="DYA126" s="1191"/>
      <c r="DYB126" s="1191"/>
      <c r="DYC126" s="1191"/>
      <c r="DYD126" s="1191"/>
      <c r="DYE126" s="1191"/>
      <c r="DYF126" s="1191"/>
      <c r="DYG126" s="1191"/>
      <c r="DYH126" s="1191"/>
      <c r="DYI126" s="1191"/>
      <c r="DYJ126" s="1191"/>
      <c r="DYK126" s="1191"/>
      <c r="DYL126" s="1191"/>
      <c r="DYM126" s="1191"/>
      <c r="DYN126" s="1191"/>
      <c r="DYO126" s="1191"/>
      <c r="DYP126" s="1191"/>
      <c r="DYQ126" s="1191"/>
      <c r="DYR126" s="1191"/>
      <c r="DYS126" s="1191"/>
      <c r="DYT126" s="1191"/>
      <c r="DYU126" s="1191"/>
      <c r="DYV126" s="1191"/>
      <c r="DYW126" s="1191"/>
      <c r="DYX126" s="1191"/>
      <c r="DYY126" s="1191"/>
      <c r="DYZ126" s="1191"/>
      <c r="DZA126" s="1191"/>
      <c r="DZB126" s="1191"/>
      <c r="DZC126" s="1191"/>
      <c r="DZD126" s="1191"/>
      <c r="DZE126" s="1191"/>
      <c r="DZF126" s="1191"/>
      <c r="DZG126" s="1191"/>
      <c r="DZH126" s="1191"/>
      <c r="DZI126" s="1191"/>
      <c r="DZJ126" s="1191"/>
      <c r="DZK126" s="1191"/>
      <c r="DZL126" s="1191"/>
      <c r="DZM126" s="1191"/>
      <c r="DZN126" s="1191"/>
      <c r="DZO126" s="1191"/>
      <c r="DZP126" s="1191"/>
      <c r="DZQ126" s="1191"/>
      <c r="DZR126" s="1191"/>
      <c r="DZS126" s="1191"/>
      <c r="DZT126" s="1191"/>
      <c r="DZU126" s="1191"/>
      <c r="DZV126" s="1191"/>
      <c r="DZW126" s="1191"/>
      <c r="DZX126" s="1191"/>
      <c r="DZY126" s="1191"/>
      <c r="DZZ126" s="1191"/>
      <c r="EAA126" s="1191"/>
      <c r="EAB126" s="1191"/>
      <c r="EAC126" s="1191"/>
      <c r="EAD126" s="1191"/>
      <c r="EAE126" s="1191"/>
      <c r="EAF126" s="1191"/>
      <c r="EAG126" s="1191"/>
      <c r="EAH126" s="1191"/>
      <c r="EAI126" s="1191"/>
      <c r="EAJ126" s="1191"/>
      <c r="EAK126" s="1191"/>
      <c r="EAL126" s="1191"/>
      <c r="EAM126" s="1191"/>
      <c r="EAN126" s="1191"/>
      <c r="EAO126" s="1191"/>
      <c r="EAP126" s="1191"/>
      <c r="EAQ126" s="1191"/>
      <c r="EAR126" s="1191"/>
      <c r="EAS126" s="1191"/>
      <c r="EAT126" s="1191"/>
      <c r="EAU126" s="1191"/>
      <c r="EAV126" s="1191"/>
      <c r="EAW126" s="1191"/>
      <c r="EAX126" s="1191"/>
      <c r="EAY126" s="1191"/>
      <c r="EAZ126" s="1191"/>
      <c r="EBA126" s="1191"/>
      <c r="EBB126" s="1191"/>
      <c r="EBC126" s="1191"/>
      <c r="EBD126" s="1191"/>
      <c r="EBE126" s="1191"/>
      <c r="EBF126" s="1191"/>
      <c r="EBG126" s="1191"/>
      <c r="EBH126" s="1191"/>
      <c r="EBI126" s="1191"/>
      <c r="EBJ126" s="1191"/>
      <c r="EBK126" s="1191"/>
      <c r="EBL126" s="1191"/>
      <c r="EBM126" s="1191"/>
      <c r="EBN126" s="1191"/>
      <c r="EBO126" s="1191"/>
      <c r="EBP126" s="1191"/>
      <c r="EBQ126" s="1191"/>
      <c r="EBR126" s="1191"/>
      <c r="EBS126" s="1191"/>
      <c r="EBT126" s="1191"/>
      <c r="EBU126" s="1191"/>
      <c r="EBV126" s="1191"/>
      <c r="EBW126" s="1191"/>
      <c r="EBX126" s="1191"/>
      <c r="EBY126" s="1191"/>
      <c r="EBZ126" s="1191"/>
      <c r="ECA126" s="1191"/>
      <c r="ECB126" s="1191"/>
      <c r="ECC126" s="1191"/>
      <c r="ECD126" s="1191"/>
      <c r="ECE126" s="1191"/>
      <c r="ECF126" s="1191"/>
      <c r="ECG126" s="1191"/>
      <c r="ECH126" s="1191"/>
      <c r="ECI126" s="1191"/>
      <c r="ECJ126" s="1191"/>
      <c r="ECK126" s="1191"/>
      <c r="ECL126" s="1191"/>
      <c r="ECM126" s="1191"/>
      <c r="ECN126" s="1191"/>
      <c r="ECO126" s="1191"/>
      <c r="ECP126" s="1191"/>
      <c r="ECQ126" s="1191"/>
      <c r="ECR126" s="1191"/>
      <c r="ECS126" s="1191"/>
      <c r="ECT126" s="1191"/>
      <c r="ECU126" s="1191"/>
      <c r="ECV126" s="1191"/>
      <c r="ECW126" s="1191"/>
      <c r="ECX126" s="1191"/>
      <c r="ECY126" s="1191"/>
      <c r="ECZ126" s="1191"/>
      <c r="EDA126" s="1191"/>
      <c r="EDB126" s="1191"/>
      <c r="EDC126" s="1191"/>
      <c r="EDD126" s="1191"/>
      <c r="EDE126" s="1191"/>
      <c r="EDF126" s="1191"/>
      <c r="EDG126" s="1191"/>
      <c r="EDH126" s="1191"/>
      <c r="EDI126" s="1191"/>
      <c r="EDJ126" s="1191"/>
      <c r="EDK126" s="1191"/>
      <c r="EDL126" s="1191"/>
      <c r="EDM126" s="1191"/>
      <c r="EDN126" s="1191"/>
      <c r="EDO126" s="1191"/>
      <c r="EDP126" s="1191"/>
      <c r="EDQ126" s="1191"/>
      <c r="EDR126" s="1191"/>
      <c r="EDS126" s="1191"/>
      <c r="EDT126" s="1191"/>
      <c r="EDU126" s="1191"/>
      <c r="EDV126" s="1191"/>
      <c r="EDW126" s="1191"/>
      <c r="EDX126" s="1191"/>
      <c r="EDY126" s="1191"/>
      <c r="EDZ126" s="1191"/>
      <c r="EEA126" s="1191"/>
      <c r="EEB126" s="1191"/>
      <c r="EEC126" s="1191"/>
      <c r="EED126" s="1191"/>
      <c r="EEE126" s="1191"/>
      <c r="EEF126" s="1191"/>
      <c r="EEG126" s="1191"/>
      <c r="EEH126" s="1191"/>
      <c r="EEI126" s="1191"/>
      <c r="EEJ126" s="1191"/>
      <c r="EEK126" s="1191"/>
      <c r="EEL126" s="1191"/>
      <c r="EEM126" s="1191"/>
      <c r="EEN126" s="1191"/>
      <c r="EEO126" s="1191"/>
      <c r="EEP126" s="1191"/>
      <c r="EEQ126" s="1191"/>
      <c r="EER126" s="1191"/>
      <c r="EES126" s="1191"/>
      <c r="EET126" s="1191"/>
      <c r="EEU126" s="1191"/>
      <c r="EEV126" s="1191"/>
      <c r="EEW126" s="1191"/>
      <c r="EEX126" s="1191"/>
      <c r="EEY126" s="1191"/>
      <c r="EEZ126" s="1191"/>
      <c r="EFA126" s="1191"/>
      <c r="EFB126" s="1191"/>
      <c r="EFC126" s="1191"/>
      <c r="EFD126" s="1191"/>
      <c r="EFE126" s="1191"/>
      <c r="EFF126" s="1191"/>
      <c r="EFG126" s="1191"/>
      <c r="EFH126" s="1191"/>
      <c r="EFI126" s="1191"/>
      <c r="EFJ126" s="1191"/>
      <c r="EFK126" s="1191"/>
      <c r="EFL126" s="1191"/>
      <c r="EFM126" s="1191"/>
      <c r="EFN126" s="1191"/>
      <c r="EFO126" s="1191"/>
      <c r="EFP126" s="1191"/>
      <c r="EFQ126" s="1191"/>
      <c r="EFR126" s="1191"/>
      <c r="EFS126" s="1191"/>
      <c r="EFT126" s="1191"/>
      <c r="EFU126" s="1191"/>
      <c r="EFV126" s="1191"/>
      <c r="EFW126" s="1191"/>
      <c r="EFX126" s="1191"/>
      <c r="EFY126" s="1191"/>
      <c r="EFZ126" s="1191"/>
      <c r="EGA126" s="1191"/>
      <c r="EGB126" s="1191"/>
      <c r="EGC126" s="1191"/>
      <c r="EGD126" s="1191"/>
      <c r="EGE126" s="1191"/>
      <c r="EGF126" s="1191"/>
      <c r="EGG126" s="1191"/>
      <c r="EGH126" s="1191"/>
      <c r="EGI126" s="1191"/>
      <c r="EGJ126" s="1191"/>
      <c r="EGK126" s="1191"/>
      <c r="EGL126" s="1191"/>
      <c r="EGM126" s="1191"/>
      <c r="EGN126" s="1191"/>
      <c r="EGO126" s="1191"/>
      <c r="EGP126" s="1191"/>
      <c r="EGQ126" s="1191"/>
      <c r="EGR126" s="1191"/>
      <c r="EGS126" s="1191"/>
      <c r="EGT126" s="1191"/>
      <c r="EGU126" s="1191"/>
      <c r="EGV126" s="1191"/>
      <c r="EGW126" s="1191"/>
      <c r="EGX126" s="1191"/>
      <c r="EGY126" s="1191"/>
      <c r="EGZ126" s="1191"/>
      <c r="EHA126" s="1191"/>
      <c r="EHB126" s="1191"/>
      <c r="EHC126" s="1191"/>
      <c r="EHD126" s="1191"/>
      <c r="EHE126" s="1191"/>
      <c r="EHF126" s="1191"/>
      <c r="EHG126" s="1191"/>
      <c r="EHH126" s="1191"/>
      <c r="EHI126" s="1191"/>
      <c r="EHJ126" s="1191"/>
      <c r="EHK126" s="1191"/>
      <c r="EHL126" s="1191"/>
      <c r="EHM126" s="1191"/>
      <c r="EHN126" s="1191"/>
      <c r="EHO126" s="1191"/>
      <c r="EHP126" s="1191"/>
      <c r="EHQ126" s="1191"/>
      <c r="EHR126" s="1191"/>
      <c r="EHS126" s="1191"/>
      <c r="EHT126" s="1191"/>
      <c r="EHU126" s="1191"/>
      <c r="EHV126" s="1191"/>
      <c r="EHW126" s="1191"/>
      <c r="EHX126" s="1191"/>
      <c r="EHY126" s="1191"/>
      <c r="EHZ126" s="1191"/>
      <c r="EIA126" s="1191"/>
      <c r="EIB126" s="1191"/>
      <c r="EIC126" s="1191"/>
      <c r="EID126" s="1191"/>
      <c r="EIE126" s="1191"/>
      <c r="EIF126" s="1191"/>
      <c r="EIG126" s="1191"/>
      <c r="EIH126" s="1191"/>
      <c r="EII126" s="1191"/>
      <c r="EIJ126" s="1191"/>
      <c r="EIK126" s="1191"/>
      <c r="EIL126" s="1191"/>
      <c r="EIM126" s="1191"/>
      <c r="EIN126" s="1191"/>
      <c r="EIO126" s="1191"/>
      <c r="EIP126" s="1191"/>
      <c r="EIQ126" s="1191"/>
      <c r="EIR126" s="1191"/>
      <c r="EIS126" s="1191"/>
      <c r="EIT126" s="1191"/>
      <c r="EIU126" s="1191"/>
      <c r="EIV126" s="1191"/>
      <c r="EIW126" s="1191"/>
      <c r="EIX126" s="1191"/>
      <c r="EIY126" s="1191"/>
      <c r="EIZ126" s="1191"/>
      <c r="EJA126" s="1191"/>
      <c r="EJB126" s="1191"/>
      <c r="EJC126" s="1191"/>
      <c r="EJD126" s="1191"/>
      <c r="EJE126" s="1191"/>
      <c r="EJF126" s="1191"/>
      <c r="EJG126" s="1191"/>
      <c r="EJH126" s="1191"/>
      <c r="EJI126" s="1191"/>
      <c r="EJJ126" s="1191"/>
      <c r="EJK126" s="1191"/>
      <c r="EJL126" s="1191"/>
      <c r="EJM126" s="1191"/>
      <c r="EJN126" s="1191"/>
      <c r="EJO126" s="1191"/>
      <c r="EJP126" s="1191"/>
      <c r="EJQ126" s="1191"/>
      <c r="EJR126" s="1191"/>
      <c r="EJS126" s="1191"/>
      <c r="EJT126" s="1191"/>
      <c r="EJU126" s="1191"/>
      <c r="EJV126" s="1191"/>
      <c r="EJW126" s="1191"/>
      <c r="EJX126" s="1191"/>
      <c r="EJY126" s="1191"/>
      <c r="EJZ126" s="1191"/>
      <c r="EKA126" s="1191"/>
      <c r="EKB126" s="1191"/>
      <c r="EKC126" s="1191"/>
      <c r="EKD126" s="1191"/>
      <c r="EKE126" s="1191"/>
      <c r="EKF126" s="1191"/>
      <c r="EKG126" s="1191"/>
      <c r="EKH126" s="1191"/>
      <c r="EKI126" s="1191"/>
      <c r="EKJ126" s="1191"/>
      <c r="EKK126" s="1191"/>
      <c r="EKL126" s="1191"/>
      <c r="EKM126" s="1191"/>
      <c r="EKN126" s="1191"/>
      <c r="EKO126" s="1191"/>
      <c r="EKP126" s="1191"/>
      <c r="EKQ126" s="1191"/>
      <c r="EKR126" s="1191"/>
      <c r="EKS126" s="1191"/>
      <c r="EKT126" s="1191"/>
      <c r="EKU126" s="1191"/>
      <c r="EKV126" s="1191"/>
      <c r="EKW126" s="1191"/>
      <c r="EKX126" s="1191"/>
      <c r="EKY126" s="1191"/>
      <c r="EKZ126" s="1191"/>
      <c r="ELA126" s="1191"/>
      <c r="ELB126" s="1191"/>
      <c r="ELC126" s="1191"/>
      <c r="ELD126" s="1191"/>
      <c r="ELE126" s="1191"/>
      <c r="ELF126" s="1191"/>
      <c r="ELG126" s="1191"/>
      <c r="ELH126" s="1191"/>
      <c r="ELI126" s="1191"/>
      <c r="ELJ126" s="1191"/>
      <c r="ELK126" s="1191"/>
      <c r="ELL126" s="1191"/>
      <c r="ELM126" s="1191"/>
      <c r="ELN126" s="1191"/>
      <c r="ELO126" s="1191"/>
      <c r="ELP126" s="1191"/>
      <c r="ELQ126" s="1191"/>
      <c r="ELR126" s="1191"/>
      <c r="ELS126" s="1191"/>
      <c r="ELT126" s="1191"/>
      <c r="ELU126" s="1191"/>
      <c r="ELV126" s="1191"/>
      <c r="ELW126" s="1191"/>
      <c r="ELX126" s="1191"/>
      <c r="ELY126" s="1191"/>
      <c r="ELZ126" s="1191"/>
      <c r="EMA126" s="1191"/>
      <c r="EMB126" s="1191"/>
      <c r="EMC126" s="1191"/>
      <c r="EMD126" s="1191"/>
      <c r="EME126" s="1191"/>
      <c r="EMF126" s="1191"/>
      <c r="EMG126" s="1191"/>
      <c r="EMH126" s="1191"/>
      <c r="EMI126" s="1191"/>
      <c r="EMJ126" s="1191"/>
      <c r="EMK126" s="1191"/>
      <c r="EML126" s="1191"/>
      <c r="EMM126" s="1191"/>
      <c r="EMN126" s="1191"/>
      <c r="EMO126" s="1191"/>
      <c r="EMP126" s="1191"/>
      <c r="EMQ126" s="1191"/>
      <c r="EMR126" s="1191"/>
      <c r="EMS126" s="1191"/>
      <c r="EMT126" s="1191"/>
      <c r="EMU126" s="1191"/>
      <c r="EMV126" s="1191"/>
      <c r="EMW126" s="1191"/>
      <c r="EMX126" s="1191"/>
      <c r="EMY126" s="1191"/>
      <c r="EMZ126" s="1191"/>
      <c r="ENA126" s="1191"/>
      <c r="ENB126" s="1191"/>
      <c r="ENC126" s="1191"/>
      <c r="END126" s="1191"/>
      <c r="ENE126" s="1191"/>
      <c r="ENF126" s="1191"/>
      <c r="ENG126" s="1191"/>
      <c r="ENH126" s="1191"/>
      <c r="ENI126" s="1191"/>
      <c r="ENJ126" s="1191"/>
      <c r="ENK126" s="1191"/>
      <c r="ENL126" s="1191"/>
      <c r="ENM126" s="1191"/>
      <c r="ENN126" s="1191"/>
      <c r="ENO126" s="1191"/>
      <c r="ENP126" s="1191"/>
      <c r="ENQ126" s="1191"/>
      <c r="ENR126" s="1191"/>
      <c r="ENS126" s="1191"/>
      <c r="ENT126" s="1191"/>
      <c r="ENU126" s="1191"/>
      <c r="ENV126" s="1191"/>
      <c r="ENW126" s="1191"/>
      <c r="ENX126" s="1191"/>
      <c r="ENY126" s="1191"/>
      <c r="ENZ126" s="1191"/>
      <c r="EOA126" s="1191"/>
      <c r="EOB126" s="1191"/>
      <c r="EOC126" s="1191"/>
      <c r="EOD126" s="1191"/>
      <c r="EOE126" s="1191"/>
      <c r="EOF126" s="1191"/>
      <c r="EOG126" s="1191"/>
      <c r="EOH126" s="1191"/>
      <c r="EOI126" s="1191"/>
      <c r="EOJ126" s="1191"/>
      <c r="EOK126" s="1191"/>
      <c r="EOL126" s="1191"/>
      <c r="EOM126" s="1191"/>
      <c r="EON126" s="1191"/>
      <c r="EOO126" s="1191"/>
      <c r="EOP126" s="1191"/>
      <c r="EOQ126" s="1191"/>
      <c r="EOR126" s="1191"/>
      <c r="EOS126" s="1191"/>
      <c r="EOT126" s="1191"/>
      <c r="EOU126" s="1191"/>
      <c r="EOV126" s="1191"/>
      <c r="EOW126" s="1191"/>
      <c r="EOX126" s="1191"/>
      <c r="EOY126" s="1191"/>
      <c r="EOZ126" s="1191"/>
      <c r="EPA126" s="1191"/>
      <c r="EPB126" s="1191"/>
      <c r="EPC126" s="1191"/>
      <c r="EPD126" s="1191"/>
      <c r="EPE126" s="1191"/>
      <c r="EPF126" s="1191"/>
      <c r="EPG126" s="1191"/>
      <c r="EPH126" s="1191"/>
      <c r="EPI126" s="1191"/>
      <c r="EPJ126" s="1191"/>
      <c r="EPK126" s="1191"/>
      <c r="EPL126" s="1191"/>
      <c r="EPM126" s="1191"/>
      <c r="EPN126" s="1191"/>
      <c r="EPO126" s="1191"/>
      <c r="EPP126" s="1191"/>
      <c r="EPQ126" s="1191"/>
      <c r="EPR126" s="1191"/>
      <c r="EPS126" s="1191"/>
      <c r="EPT126" s="1191"/>
      <c r="EPU126" s="1191"/>
      <c r="EPV126" s="1191"/>
      <c r="EPW126" s="1191"/>
      <c r="EPX126" s="1191"/>
      <c r="EPY126" s="1191"/>
      <c r="EPZ126" s="1191"/>
      <c r="EQA126" s="1191"/>
      <c r="EQB126" s="1191"/>
      <c r="EQC126" s="1191"/>
      <c r="EQD126" s="1191"/>
      <c r="EQE126" s="1191"/>
      <c r="EQF126" s="1191"/>
      <c r="EQG126" s="1191"/>
      <c r="EQH126" s="1191"/>
      <c r="EQI126" s="1191"/>
      <c r="EQJ126" s="1191"/>
      <c r="EQK126" s="1191"/>
      <c r="EQL126" s="1191"/>
      <c r="EQM126" s="1191"/>
      <c r="EQN126" s="1191"/>
      <c r="EQO126" s="1191"/>
      <c r="EQP126" s="1191"/>
      <c r="EQQ126" s="1191"/>
      <c r="EQR126" s="1191"/>
      <c r="EQS126" s="1191"/>
      <c r="EQT126" s="1191"/>
      <c r="EQU126" s="1191"/>
      <c r="EQV126" s="1191"/>
      <c r="EQW126" s="1191"/>
      <c r="EQX126" s="1191"/>
      <c r="EQY126" s="1191"/>
      <c r="EQZ126" s="1191"/>
      <c r="ERA126" s="1191"/>
      <c r="ERB126" s="1191"/>
      <c r="ERC126" s="1191"/>
      <c r="ERD126" s="1191"/>
      <c r="ERE126" s="1191"/>
      <c r="ERF126" s="1191"/>
      <c r="ERG126" s="1191"/>
      <c r="ERH126" s="1191"/>
      <c r="ERI126" s="1191"/>
      <c r="ERJ126" s="1191"/>
      <c r="ERK126" s="1191"/>
      <c r="ERL126" s="1191"/>
      <c r="ERM126" s="1191"/>
      <c r="ERN126" s="1191"/>
      <c r="ERO126" s="1191"/>
      <c r="ERP126" s="1191"/>
      <c r="ERQ126" s="1191"/>
      <c r="ERR126" s="1191"/>
      <c r="ERS126" s="1191"/>
      <c r="ERT126" s="1191"/>
      <c r="ERU126" s="1191"/>
      <c r="ERV126" s="1191"/>
      <c r="ERW126" s="1191"/>
      <c r="ERX126" s="1191"/>
      <c r="ERY126" s="1191"/>
      <c r="ERZ126" s="1191"/>
      <c r="ESA126" s="1191"/>
      <c r="ESB126" s="1191"/>
      <c r="ESC126" s="1191"/>
      <c r="ESD126" s="1191"/>
      <c r="ESE126" s="1191"/>
      <c r="ESF126" s="1191"/>
      <c r="ESG126" s="1191"/>
      <c r="ESH126" s="1191"/>
      <c r="ESI126" s="1191"/>
      <c r="ESJ126" s="1191"/>
      <c r="ESK126" s="1191"/>
      <c r="ESL126" s="1191"/>
      <c r="ESM126" s="1191"/>
      <c r="ESN126" s="1191"/>
      <c r="ESO126" s="1191"/>
      <c r="ESP126" s="1191"/>
      <c r="ESQ126" s="1191"/>
      <c r="ESR126" s="1191"/>
      <c r="ESS126" s="1191"/>
      <c r="EST126" s="1191"/>
      <c r="ESU126" s="1191"/>
      <c r="ESV126" s="1191"/>
      <c r="ESW126" s="1191"/>
      <c r="ESX126" s="1191"/>
      <c r="ESY126" s="1191"/>
      <c r="ESZ126" s="1191"/>
      <c r="ETA126" s="1191"/>
      <c r="ETB126" s="1191"/>
      <c r="ETC126" s="1191"/>
      <c r="ETD126" s="1191"/>
      <c r="ETE126" s="1191"/>
      <c r="ETF126" s="1191"/>
      <c r="ETG126" s="1191"/>
      <c r="ETH126" s="1191"/>
      <c r="ETI126" s="1191"/>
      <c r="ETJ126" s="1191"/>
      <c r="ETK126" s="1191"/>
      <c r="ETL126" s="1191"/>
      <c r="ETM126" s="1191"/>
      <c r="ETN126" s="1191"/>
      <c r="ETO126" s="1191"/>
      <c r="ETP126" s="1191"/>
      <c r="ETQ126" s="1191"/>
      <c r="ETR126" s="1191"/>
      <c r="ETS126" s="1191"/>
      <c r="ETT126" s="1191"/>
      <c r="ETU126" s="1191"/>
      <c r="ETV126" s="1191"/>
      <c r="ETW126" s="1191"/>
      <c r="ETX126" s="1191"/>
      <c r="ETY126" s="1191"/>
      <c r="ETZ126" s="1191"/>
      <c r="EUA126" s="1191"/>
      <c r="EUB126" s="1191"/>
      <c r="EUC126" s="1191"/>
      <c r="EUD126" s="1191"/>
      <c r="EUE126" s="1191"/>
      <c r="EUF126" s="1191"/>
      <c r="EUG126" s="1191"/>
      <c r="EUH126" s="1191"/>
      <c r="EUI126" s="1191"/>
      <c r="EUJ126" s="1191"/>
      <c r="EUK126" s="1191"/>
      <c r="EUL126" s="1191"/>
      <c r="EUM126" s="1191"/>
      <c r="EUN126" s="1191"/>
      <c r="EUO126" s="1191"/>
      <c r="EUP126" s="1191"/>
      <c r="EUQ126" s="1191"/>
      <c r="EUR126" s="1191"/>
      <c r="EUS126" s="1191"/>
      <c r="EUT126" s="1191"/>
      <c r="EUU126" s="1191"/>
      <c r="EUV126" s="1191"/>
      <c r="EUW126" s="1191"/>
      <c r="EUX126" s="1191"/>
      <c r="EUY126" s="1191"/>
      <c r="EUZ126" s="1191"/>
      <c r="EVA126" s="1191"/>
      <c r="EVB126" s="1191"/>
      <c r="EVC126" s="1191"/>
      <c r="EVD126" s="1191"/>
      <c r="EVE126" s="1191"/>
      <c r="EVF126" s="1191"/>
      <c r="EVG126" s="1191"/>
      <c r="EVH126" s="1191"/>
      <c r="EVI126" s="1191"/>
      <c r="EVJ126" s="1191"/>
      <c r="EVK126" s="1191"/>
      <c r="EVL126" s="1191"/>
      <c r="EVM126" s="1191"/>
      <c r="EVN126" s="1191"/>
      <c r="EVO126" s="1191"/>
      <c r="EVP126" s="1191"/>
      <c r="EVQ126" s="1191"/>
      <c r="EVR126" s="1191"/>
      <c r="EVS126" s="1191"/>
      <c r="EVT126" s="1191"/>
      <c r="EVU126" s="1191"/>
      <c r="EVV126" s="1191"/>
      <c r="EVW126" s="1191"/>
      <c r="EVX126" s="1191"/>
      <c r="EVY126" s="1191"/>
      <c r="EVZ126" s="1191"/>
      <c r="EWA126" s="1191"/>
      <c r="EWB126" s="1191"/>
      <c r="EWC126" s="1191"/>
      <c r="EWD126" s="1191"/>
      <c r="EWE126" s="1191"/>
      <c r="EWF126" s="1191"/>
      <c r="EWG126" s="1191"/>
      <c r="EWH126" s="1191"/>
      <c r="EWI126" s="1191"/>
      <c r="EWJ126" s="1191"/>
      <c r="EWK126" s="1191"/>
      <c r="EWL126" s="1191"/>
      <c r="EWM126" s="1191"/>
      <c r="EWN126" s="1191"/>
      <c r="EWO126" s="1191"/>
      <c r="EWP126" s="1191"/>
      <c r="EWQ126" s="1191"/>
      <c r="EWR126" s="1191"/>
      <c r="EWS126" s="1191"/>
      <c r="EWT126" s="1191"/>
      <c r="EWU126" s="1191"/>
      <c r="EWV126" s="1191"/>
      <c r="EWW126" s="1191"/>
      <c r="EWX126" s="1191"/>
      <c r="EWY126" s="1191"/>
      <c r="EWZ126" s="1191"/>
      <c r="EXA126" s="1191"/>
      <c r="EXB126" s="1191"/>
      <c r="EXC126" s="1191"/>
      <c r="EXD126" s="1191"/>
      <c r="EXE126" s="1191"/>
      <c r="EXF126" s="1191"/>
      <c r="EXG126" s="1191"/>
      <c r="EXH126" s="1191"/>
      <c r="EXI126" s="1191"/>
      <c r="EXJ126" s="1191"/>
      <c r="EXK126" s="1191"/>
      <c r="EXL126" s="1191"/>
      <c r="EXM126" s="1191"/>
      <c r="EXN126" s="1191"/>
      <c r="EXO126" s="1191"/>
      <c r="EXP126" s="1191"/>
      <c r="EXQ126" s="1191"/>
      <c r="EXR126" s="1191"/>
      <c r="EXS126" s="1191"/>
      <c r="EXT126" s="1191"/>
      <c r="EXU126" s="1191"/>
      <c r="EXV126" s="1191"/>
      <c r="EXW126" s="1191"/>
      <c r="EXX126" s="1191"/>
      <c r="EXY126" s="1191"/>
      <c r="EXZ126" s="1191"/>
      <c r="EYA126" s="1191"/>
      <c r="EYB126" s="1191"/>
      <c r="EYC126" s="1191"/>
      <c r="EYD126" s="1191"/>
      <c r="EYE126" s="1191"/>
      <c r="EYF126" s="1191"/>
      <c r="EYG126" s="1191"/>
      <c r="EYH126" s="1191"/>
      <c r="EYI126" s="1191"/>
      <c r="EYJ126" s="1191"/>
      <c r="EYK126" s="1191"/>
      <c r="EYL126" s="1191"/>
      <c r="EYM126" s="1191"/>
      <c r="EYN126" s="1191"/>
      <c r="EYO126" s="1191"/>
      <c r="EYP126" s="1191"/>
      <c r="EYQ126" s="1191"/>
      <c r="EYR126" s="1191"/>
      <c r="EYS126" s="1191"/>
      <c r="EYT126" s="1191"/>
      <c r="EYU126" s="1191"/>
      <c r="EYV126" s="1191"/>
      <c r="EYW126" s="1191"/>
      <c r="EYX126" s="1191"/>
      <c r="EYY126" s="1191"/>
      <c r="EYZ126" s="1191"/>
      <c r="EZA126" s="1191"/>
      <c r="EZB126" s="1191"/>
      <c r="EZC126" s="1191"/>
      <c r="EZD126" s="1191"/>
      <c r="EZE126" s="1191"/>
      <c r="EZF126" s="1191"/>
      <c r="EZG126" s="1191"/>
      <c r="EZH126" s="1191"/>
      <c r="EZI126" s="1191"/>
      <c r="EZJ126" s="1191"/>
      <c r="EZK126" s="1191"/>
      <c r="EZL126" s="1191"/>
      <c r="EZM126" s="1191"/>
      <c r="EZN126" s="1191"/>
      <c r="EZO126" s="1191"/>
      <c r="EZP126" s="1191"/>
      <c r="EZQ126" s="1191"/>
      <c r="EZR126" s="1191"/>
      <c r="EZS126" s="1191"/>
      <c r="EZT126" s="1191"/>
      <c r="EZU126" s="1191"/>
      <c r="EZV126" s="1191"/>
      <c r="EZW126" s="1191"/>
      <c r="EZX126" s="1191"/>
      <c r="EZY126" s="1191"/>
      <c r="EZZ126" s="1191"/>
      <c r="FAA126" s="1191"/>
      <c r="FAB126" s="1191"/>
      <c r="FAC126" s="1191"/>
      <c r="FAD126" s="1191"/>
      <c r="FAE126" s="1191"/>
      <c r="FAF126" s="1191"/>
      <c r="FAG126" s="1191"/>
      <c r="FAH126" s="1191"/>
      <c r="FAI126" s="1191"/>
      <c r="FAJ126" s="1191"/>
      <c r="FAK126" s="1191"/>
      <c r="FAL126" s="1191"/>
      <c r="FAM126" s="1191"/>
      <c r="FAN126" s="1191"/>
      <c r="FAO126" s="1191"/>
      <c r="FAP126" s="1191"/>
      <c r="FAQ126" s="1191"/>
      <c r="FAR126" s="1191"/>
      <c r="FAS126" s="1191"/>
      <c r="FAT126" s="1191"/>
      <c r="FAU126" s="1191"/>
      <c r="FAV126" s="1191"/>
      <c r="FAW126" s="1191"/>
      <c r="FAX126" s="1191"/>
      <c r="FAY126" s="1191"/>
      <c r="FAZ126" s="1191"/>
      <c r="FBA126" s="1191"/>
      <c r="FBB126" s="1191"/>
      <c r="FBC126" s="1191"/>
      <c r="FBD126" s="1191"/>
      <c r="FBE126" s="1191"/>
      <c r="FBF126" s="1191"/>
      <c r="FBG126" s="1191"/>
      <c r="FBH126" s="1191"/>
      <c r="FBI126" s="1191"/>
      <c r="FBJ126" s="1191"/>
      <c r="FBK126" s="1191"/>
      <c r="FBL126" s="1191"/>
      <c r="FBM126" s="1191"/>
      <c r="FBN126" s="1191"/>
      <c r="FBO126" s="1191"/>
      <c r="FBP126" s="1191"/>
      <c r="FBQ126" s="1191"/>
      <c r="FBR126" s="1191"/>
      <c r="FBS126" s="1191"/>
      <c r="FBT126" s="1191"/>
      <c r="FBU126" s="1191"/>
      <c r="FBV126" s="1191"/>
      <c r="FBW126" s="1191"/>
      <c r="FBX126" s="1191"/>
      <c r="FBY126" s="1191"/>
      <c r="FBZ126" s="1191"/>
      <c r="FCA126" s="1191"/>
      <c r="FCB126" s="1191"/>
      <c r="FCC126" s="1191"/>
      <c r="FCD126" s="1191"/>
      <c r="FCE126" s="1191"/>
      <c r="FCF126" s="1191"/>
      <c r="FCG126" s="1191"/>
      <c r="FCH126" s="1191"/>
      <c r="FCI126" s="1191"/>
      <c r="FCJ126" s="1191"/>
      <c r="FCK126" s="1191"/>
      <c r="FCL126" s="1191"/>
      <c r="FCM126" s="1191"/>
      <c r="FCN126" s="1191"/>
      <c r="FCO126" s="1191"/>
      <c r="FCP126" s="1191"/>
      <c r="FCQ126" s="1191"/>
      <c r="FCR126" s="1191"/>
      <c r="FCS126" s="1191"/>
      <c r="FCT126" s="1191"/>
      <c r="FCU126" s="1191"/>
      <c r="FCV126" s="1191"/>
      <c r="FCW126" s="1191"/>
      <c r="FCX126" s="1191"/>
      <c r="FCY126" s="1191"/>
      <c r="FCZ126" s="1191"/>
      <c r="FDA126" s="1191"/>
      <c r="FDB126" s="1191"/>
      <c r="FDC126" s="1191"/>
      <c r="FDD126" s="1191"/>
      <c r="FDE126" s="1191"/>
      <c r="FDF126" s="1191"/>
      <c r="FDG126" s="1191"/>
      <c r="FDH126" s="1191"/>
      <c r="FDI126" s="1191"/>
      <c r="FDJ126" s="1191"/>
      <c r="FDK126" s="1191"/>
      <c r="FDL126" s="1191"/>
      <c r="FDM126" s="1191"/>
      <c r="FDN126" s="1191"/>
      <c r="FDO126" s="1191"/>
      <c r="FDP126" s="1191"/>
      <c r="FDQ126" s="1191"/>
      <c r="FDR126" s="1191"/>
      <c r="FDS126" s="1191"/>
      <c r="FDT126" s="1191"/>
      <c r="FDU126" s="1191"/>
      <c r="FDV126" s="1191"/>
      <c r="FDW126" s="1191"/>
      <c r="FDX126" s="1191"/>
      <c r="FDY126" s="1191"/>
      <c r="FDZ126" s="1191"/>
      <c r="FEA126" s="1191"/>
      <c r="FEB126" s="1191"/>
      <c r="FEC126" s="1191"/>
      <c r="FED126" s="1191"/>
      <c r="FEE126" s="1191"/>
      <c r="FEF126" s="1191"/>
      <c r="FEG126" s="1191"/>
      <c r="FEH126" s="1191"/>
      <c r="FEI126" s="1191"/>
      <c r="FEJ126" s="1191"/>
      <c r="FEK126" s="1191"/>
      <c r="FEL126" s="1191"/>
      <c r="FEM126" s="1191"/>
      <c r="FEN126" s="1191"/>
      <c r="FEO126" s="1191"/>
      <c r="FEP126" s="1191"/>
      <c r="FEQ126" s="1191"/>
      <c r="FER126" s="1191"/>
      <c r="FES126" s="1191"/>
      <c r="FET126" s="1191"/>
      <c r="FEU126" s="1191"/>
      <c r="FEV126" s="1191"/>
      <c r="FEW126" s="1191"/>
      <c r="FEX126" s="1191"/>
      <c r="FEY126" s="1191"/>
      <c r="FEZ126" s="1191"/>
      <c r="FFA126" s="1191"/>
      <c r="FFB126" s="1191"/>
      <c r="FFC126" s="1191"/>
      <c r="FFD126" s="1191"/>
      <c r="FFE126" s="1191"/>
      <c r="FFF126" s="1191"/>
      <c r="FFG126" s="1191"/>
      <c r="FFH126" s="1191"/>
      <c r="FFI126" s="1191"/>
      <c r="FFJ126" s="1191"/>
      <c r="FFK126" s="1191"/>
      <c r="FFL126" s="1191"/>
      <c r="FFM126" s="1191"/>
      <c r="FFN126" s="1191"/>
      <c r="FFO126" s="1191"/>
      <c r="FFP126" s="1191"/>
      <c r="FFQ126" s="1191"/>
      <c r="FFR126" s="1191"/>
      <c r="FFS126" s="1191"/>
      <c r="FFT126" s="1191"/>
      <c r="FFU126" s="1191"/>
      <c r="FFV126" s="1191"/>
      <c r="FFW126" s="1191"/>
      <c r="FFX126" s="1191"/>
      <c r="FFY126" s="1191"/>
      <c r="FFZ126" s="1191"/>
      <c r="FGA126" s="1191"/>
      <c r="FGB126" s="1191"/>
      <c r="FGC126" s="1191"/>
      <c r="FGD126" s="1191"/>
      <c r="FGE126" s="1191"/>
      <c r="FGF126" s="1191"/>
      <c r="FGG126" s="1191"/>
      <c r="FGH126" s="1191"/>
      <c r="FGI126" s="1191"/>
      <c r="FGJ126" s="1191"/>
      <c r="FGK126" s="1191"/>
      <c r="FGL126" s="1191"/>
      <c r="FGM126" s="1191"/>
      <c r="FGN126" s="1191"/>
      <c r="FGO126" s="1191"/>
      <c r="FGP126" s="1191"/>
      <c r="FGQ126" s="1191"/>
      <c r="FGR126" s="1191"/>
      <c r="FGS126" s="1191"/>
      <c r="FGT126" s="1191"/>
      <c r="FGU126" s="1191"/>
      <c r="FGV126" s="1191"/>
      <c r="FGW126" s="1191"/>
      <c r="FGX126" s="1191"/>
      <c r="FGY126" s="1191"/>
      <c r="FGZ126" s="1191"/>
      <c r="FHA126" s="1191"/>
      <c r="FHB126" s="1191"/>
      <c r="FHC126" s="1191"/>
      <c r="FHD126" s="1191"/>
      <c r="FHE126" s="1191"/>
      <c r="FHF126" s="1191"/>
      <c r="FHG126" s="1191"/>
      <c r="FHH126" s="1191"/>
      <c r="FHI126" s="1191"/>
      <c r="FHJ126" s="1191"/>
      <c r="FHK126" s="1191"/>
      <c r="FHL126" s="1191"/>
      <c r="FHM126" s="1191"/>
      <c r="FHN126" s="1191"/>
      <c r="FHO126" s="1191"/>
      <c r="FHP126" s="1191"/>
      <c r="FHQ126" s="1191"/>
      <c r="FHR126" s="1191"/>
      <c r="FHS126" s="1191"/>
      <c r="FHT126" s="1191"/>
      <c r="FHU126" s="1191"/>
      <c r="FHV126" s="1191"/>
      <c r="FHW126" s="1191"/>
      <c r="FHX126" s="1191"/>
      <c r="FHY126" s="1191"/>
      <c r="FHZ126" s="1191"/>
      <c r="FIA126" s="1191"/>
      <c r="FIB126" s="1191"/>
      <c r="FIC126" s="1191"/>
      <c r="FID126" s="1191"/>
      <c r="FIE126" s="1191"/>
      <c r="FIF126" s="1191"/>
      <c r="FIG126" s="1191"/>
      <c r="FIH126" s="1191"/>
      <c r="FII126" s="1191"/>
      <c r="FIJ126" s="1191"/>
      <c r="FIK126" s="1191"/>
      <c r="FIL126" s="1191"/>
      <c r="FIM126" s="1191"/>
      <c r="FIN126" s="1191"/>
      <c r="FIO126" s="1191"/>
      <c r="FIP126" s="1191"/>
      <c r="FIQ126" s="1191"/>
      <c r="FIR126" s="1191"/>
      <c r="FIS126" s="1191"/>
      <c r="FIT126" s="1191"/>
      <c r="FIU126" s="1191"/>
      <c r="FIV126" s="1191"/>
      <c r="FIW126" s="1191"/>
      <c r="FIX126" s="1191"/>
      <c r="FIY126" s="1191"/>
      <c r="FIZ126" s="1191"/>
      <c r="FJA126" s="1191"/>
      <c r="FJB126" s="1191"/>
      <c r="FJC126" s="1191"/>
      <c r="FJD126" s="1191"/>
      <c r="FJE126" s="1191"/>
      <c r="FJF126" s="1191"/>
      <c r="FJG126" s="1191"/>
      <c r="FJH126" s="1191"/>
      <c r="FJI126" s="1191"/>
      <c r="FJJ126" s="1191"/>
      <c r="FJK126" s="1191"/>
      <c r="FJL126" s="1191"/>
      <c r="FJM126" s="1191"/>
      <c r="FJN126" s="1191"/>
      <c r="FJO126" s="1191"/>
      <c r="FJP126" s="1191"/>
      <c r="FJQ126" s="1191"/>
      <c r="FJR126" s="1191"/>
      <c r="FJS126" s="1191"/>
      <c r="FJT126" s="1191"/>
      <c r="FJU126" s="1191"/>
      <c r="FJV126" s="1191"/>
      <c r="FJW126" s="1191"/>
      <c r="FJX126" s="1191"/>
      <c r="FJY126" s="1191"/>
      <c r="FJZ126" s="1191"/>
      <c r="FKA126" s="1191"/>
      <c r="FKB126" s="1191"/>
      <c r="FKC126" s="1191"/>
      <c r="FKD126" s="1191"/>
      <c r="FKE126" s="1191"/>
      <c r="FKF126" s="1191"/>
      <c r="FKG126" s="1191"/>
      <c r="FKH126" s="1191"/>
      <c r="FKI126" s="1191"/>
      <c r="FKJ126" s="1191"/>
      <c r="FKK126" s="1191"/>
      <c r="FKL126" s="1191"/>
      <c r="FKM126" s="1191"/>
      <c r="FKN126" s="1191"/>
      <c r="FKO126" s="1191"/>
      <c r="FKP126" s="1191"/>
      <c r="FKQ126" s="1191"/>
      <c r="FKR126" s="1191"/>
      <c r="FKS126" s="1191"/>
      <c r="FKT126" s="1191"/>
      <c r="FKU126" s="1191"/>
      <c r="FKV126" s="1191"/>
      <c r="FKW126" s="1191"/>
      <c r="FKX126" s="1191"/>
      <c r="FKY126" s="1191"/>
      <c r="FKZ126" s="1191"/>
      <c r="FLA126" s="1191"/>
      <c r="FLB126" s="1191"/>
      <c r="FLC126" s="1191"/>
      <c r="FLD126" s="1191"/>
      <c r="FLE126" s="1191"/>
      <c r="FLF126" s="1191"/>
      <c r="FLG126" s="1191"/>
      <c r="FLH126" s="1191"/>
      <c r="FLI126" s="1191"/>
      <c r="FLJ126" s="1191"/>
      <c r="FLK126" s="1191"/>
      <c r="FLL126" s="1191"/>
      <c r="FLM126" s="1191"/>
      <c r="FLN126" s="1191"/>
      <c r="FLO126" s="1191"/>
      <c r="FLP126" s="1191"/>
      <c r="FLQ126" s="1191"/>
      <c r="FLR126" s="1191"/>
      <c r="FLS126" s="1191"/>
      <c r="FLT126" s="1191"/>
      <c r="FLU126" s="1191"/>
      <c r="FLV126" s="1191"/>
      <c r="FLW126" s="1191"/>
      <c r="FLX126" s="1191"/>
      <c r="FLY126" s="1191"/>
      <c r="FLZ126" s="1191"/>
      <c r="FMA126" s="1191"/>
      <c r="FMB126" s="1191"/>
      <c r="FMC126" s="1191"/>
      <c r="FMD126" s="1191"/>
      <c r="FME126" s="1191"/>
      <c r="FMF126" s="1191"/>
      <c r="FMG126" s="1191"/>
      <c r="FMH126" s="1191"/>
      <c r="FMI126" s="1191"/>
      <c r="FMJ126" s="1191"/>
      <c r="FMK126" s="1191"/>
      <c r="FML126" s="1191"/>
      <c r="FMM126" s="1191"/>
      <c r="FMN126" s="1191"/>
      <c r="FMO126" s="1191"/>
      <c r="FMP126" s="1191"/>
      <c r="FMQ126" s="1191"/>
      <c r="FMR126" s="1191"/>
      <c r="FMS126" s="1191"/>
      <c r="FMT126" s="1191"/>
      <c r="FMU126" s="1191"/>
      <c r="FMV126" s="1191"/>
      <c r="FMW126" s="1191"/>
      <c r="FMX126" s="1191"/>
      <c r="FMY126" s="1191"/>
      <c r="FMZ126" s="1191"/>
      <c r="FNA126" s="1191"/>
      <c r="FNB126" s="1191"/>
      <c r="FNC126" s="1191"/>
      <c r="FND126" s="1191"/>
      <c r="FNE126" s="1191"/>
      <c r="FNF126" s="1191"/>
      <c r="FNG126" s="1191"/>
      <c r="FNH126" s="1191"/>
      <c r="FNI126" s="1191"/>
      <c r="FNJ126" s="1191"/>
      <c r="FNK126" s="1191"/>
      <c r="FNL126" s="1191"/>
      <c r="FNM126" s="1191"/>
      <c r="FNN126" s="1191"/>
      <c r="FNO126" s="1191"/>
      <c r="FNP126" s="1191"/>
      <c r="FNQ126" s="1191"/>
      <c r="FNR126" s="1191"/>
      <c r="FNS126" s="1191"/>
      <c r="FNT126" s="1191"/>
      <c r="FNU126" s="1191"/>
      <c r="FNV126" s="1191"/>
      <c r="FNW126" s="1191"/>
      <c r="FNX126" s="1191"/>
      <c r="FNY126" s="1191"/>
      <c r="FNZ126" s="1191"/>
      <c r="FOA126" s="1191"/>
      <c r="FOB126" s="1191"/>
      <c r="FOC126" s="1191"/>
      <c r="FOD126" s="1191"/>
      <c r="FOE126" s="1191"/>
      <c r="FOF126" s="1191"/>
      <c r="FOG126" s="1191"/>
      <c r="FOH126" s="1191"/>
      <c r="FOI126" s="1191"/>
      <c r="FOJ126" s="1191"/>
      <c r="FOK126" s="1191"/>
      <c r="FOL126" s="1191"/>
      <c r="FOM126" s="1191"/>
      <c r="FON126" s="1191"/>
      <c r="FOO126" s="1191"/>
      <c r="FOP126" s="1191"/>
      <c r="FOQ126" s="1191"/>
      <c r="FOR126" s="1191"/>
      <c r="FOS126" s="1191"/>
      <c r="FOT126" s="1191"/>
      <c r="FOU126" s="1191"/>
      <c r="FOV126" s="1191"/>
      <c r="FOW126" s="1191"/>
      <c r="FOX126" s="1191"/>
      <c r="FOY126" s="1191"/>
      <c r="FOZ126" s="1191"/>
      <c r="FPA126" s="1191"/>
      <c r="FPB126" s="1191"/>
      <c r="FPC126" s="1191"/>
      <c r="FPD126" s="1191"/>
      <c r="FPE126" s="1191"/>
      <c r="FPF126" s="1191"/>
      <c r="FPG126" s="1191"/>
      <c r="FPH126" s="1191"/>
      <c r="FPI126" s="1191"/>
      <c r="FPJ126" s="1191"/>
      <c r="FPK126" s="1191"/>
      <c r="FPL126" s="1191"/>
      <c r="FPM126" s="1191"/>
      <c r="FPN126" s="1191"/>
      <c r="FPO126" s="1191"/>
      <c r="FPP126" s="1191"/>
      <c r="FPQ126" s="1191"/>
      <c r="FPR126" s="1191"/>
      <c r="FPS126" s="1191"/>
      <c r="FPT126" s="1191"/>
      <c r="FPU126" s="1191"/>
      <c r="FPV126" s="1191"/>
      <c r="FPW126" s="1191"/>
      <c r="FPX126" s="1191"/>
      <c r="FPY126" s="1191"/>
      <c r="FPZ126" s="1191"/>
      <c r="FQA126" s="1191"/>
      <c r="FQB126" s="1191"/>
      <c r="FQC126" s="1191"/>
      <c r="FQD126" s="1191"/>
      <c r="FQE126" s="1191"/>
      <c r="FQF126" s="1191"/>
      <c r="FQG126" s="1191"/>
      <c r="FQH126" s="1191"/>
      <c r="FQI126" s="1191"/>
      <c r="FQJ126" s="1191"/>
      <c r="FQK126" s="1191"/>
      <c r="FQL126" s="1191"/>
      <c r="FQM126" s="1191"/>
      <c r="FQN126" s="1191"/>
      <c r="FQO126" s="1191"/>
      <c r="FQP126" s="1191"/>
      <c r="FQQ126" s="1191"/>
      <c r="FQR126" s="1191"/>
      <c r="FQS126" s="1191"/>
      <c r="FQT126" s="1191"/>
      <c r="FQU126" s="1191"/>
      <c r="FQV126" s="1191"/>
      <c r="FQW126" s="1191"/>
      <c r="FQX126" s="1191"/>
      <c r="FQY126" s="1191"/>
      <c r="FQZ126" s="1191"/>
      <c r="FRA126" s="1191"/>
      <c r="FRB126" s="1191"/>
      <c r="FRC126" s="1191"/>
      <c r="FRD126" s="1191"/>
      <c r="FRE126" s="1191"/>
      <c r="FRF126" s="1191"/>
      <c r="FRG126" s="1191"/>
      <c r="FRH126" s="1191"/>
      <c r="FRI126" s="1191"/>
      <c r="FRJ126" s="1191"/>
      <c r="FRK126" s="1191"/>
      <c r="FRL126" s="1191"/>
      <c r="FRM126" s="1191"/>
      <c r="FRN126" s="1191"/>
      <c r="FRO126" s="1191"/>
      <c r="FRP126" s="1191"/>
      <c r="FRQ126" s="1191"/>
      <c r="FRR126" s="1191"/>
      <c r="FRS126" s="1191"/>
      <c r="FRT126" s="1191"/>
      <c r="FRU126" s="1191"/>
      <c r="FRV126" s="1191"/>
      <c r="FRW126" s="1191"/>
      <c r="FRX126" s="1191"/>
      <c r="FRY126" s="1191"/>
      <c r="FRZ126" s="1191"/>
      <c r="FSA126" s="1191"/>
      <c r="FSB126" s="1191"/>
      <c r="FSC126" s="1191"/>
      <c r="FSD126" s="1191"/>
      <c r="FSE126" s="1191"/>
      <c r="FSF126" s="1191"/>
      <c r="FSG126" s="1191"/>
      <c r="FSH126" s="1191"/>
      <c r="FSI126" s="1191"/>
      <c r="FSJ126" s="1191"/>
      <c r="FSK126" s="1191"/>
      <c r="FSL126" s="1191"/>
      <c r="FSM126" s="1191"/>
      <c r="FSN126" s="1191"/>
      <c r="FSO126" s="1191"/>
      <c r="FSP126" s="1191"/>
      <c r="FSQ126" s="1191"/>
      <c r="FSR126" s="1191"/>
      <c r="FSS126" s="1191"/>
      <c r="FST126" s="1191"/>
      <c r="FSU126" s="1191"/>
      <c r="FSV126" s="1191"/>
      <c r="FSW126" s="1191"/>
      <c r="FSX126" s="1191"/>
      <c r="FSY126" s="1191"/>
      <c r="FSZ126" s="1191"/>
      <c r="FTA126" s="1191"/>
      <c r="FTB126" s="1191"/>
      <c r="FTC126" s="1191"/>
      <c r="FTD126" s="1191"/>
      <c r="FTE126" s="1191"/>
      <c r="FTF126" s="1191"/>
      <c r="FTG126" s="1191"/>
      <c r="FTH126" s="1191"/>
      <c r="FTI126" s="1191"/>
      <c r="FTJ126" s="1191"/>
      <c r="FTK126" s="1191"/>
      <c r="FTL126" s="1191"/>
      <c r="FTM126" s="1191"/>
      <c r="FTN126" s="1191"/>
      <c r="FTO126" s="1191"/>
      <c r="FTP126" s="1191"/>
      <c r="FTQ126" s="1191"/>
      <c r="FTR126" s="1191"/>
      <c r="FTS126" s="1191"/>
      <c r="FTT126" s="1191"/>
      <c r="FTU126" s="1191"/>
      <c r="FTV126" s="1191"/>
      <c r="FTW126" s="1191"/>
      <c r="FTX126" s="1191"/>
      <c r="FTY126" s="1191"/>
      <c r="FTZ126" s="1191"/>
      <c r="FUA126" s="1191"/>
      <c r="FUB126" s="1191"/>
      <c r="FUC126" s="1191"/>
      <c r="FUD126" s="1191"/>
      <c r="FUE126" s="1191"/>
      <c r="FUF126" s="1191"/>
      <c r="FUG126" s="1191"/>
      <c r="FUH126" s="1191"/>
      <c r="FUI126" s="1191"/>
      <c r="FUJ126" s="1191"/>
      <c r="FUK126" s="1191"/>
      <c r="FUL126" s="1191"/>
      <c r="FUM126" s="1191"/>
      <c r="FUN126" s="1191"/>
      <c r="FUO126" s="1191"/>
      <c r="FUP126" s="1191"/>
      <c r="FUQ126" s="1191"/>
      <c r="FUR126" s="1191"/>
      <c r="FUS126" s="1191"/>
      <c r="FUT126" s="1191"/>
      <c r="FUU126" s="1191"/>
      <c r="FUV126" s="1191"/>
      <c r="FUW126" s="1191"/>
      <c r="FUX126" s="1191"/>
      <c r="FUY126" s="1191"/>
      <c r="FUZ126" s="1191"/>
      <c r="FVA126" s="1191"/>
      <c r="FVB126" s="1191"/>
      <c r="FVC126" s="1191"/>
      <c r="FVD126" s="1191"/>
      <c r="FVE126" s="1191"/>
      <c r="FVF126" s="1191"/>
      <c r="FVG126" s="1191"/>
      <c r="FVH126" s="1191"/>
      <c r="FVI126" s="1191"/>
      <c r="FVJ126" s="1191"/>
      <c r="FVK126" s="1191"/>
      <c r="FVL126" s="1191"/>
      <c r="FVM126" s="1191"/>
      <c r="FVN126" s="1191"/>
      <c r="FVO126" s="1191"/>
      <c r="FVP126" s="1191"/>
      <c r="FVQ126" s="1191"/>
      <c r="FVR126" s="1191"/>
      <c r="FVS126" s="1191"/>
      <c r="FVT126" s="1191"/>
      <c r="FVU126" s="1191"/>
      <c r="FVV126" s="1191"/>
      <c r="FVW126" s="1191"/>
      <c r="FVX126" s="1191"/>
      <c r="FVY126" s="1191"/>
      <c r="FVZ126" s="1191"/>
      <c r="FWA126" s="1191"/>
      <c r="FWB126" s="1191"/>
      <c r="FWC126" s="1191"/>
      <c r="FWD126" s="1191"/>
      <c r="FWE126" s="1191"/>
      <c r="FWF126" s="1191"/>
      <c r="FWG126" s="1191"/>
      <c r="FWH126" s="1191"/>
      <c r="FWI126" s="1191"/>
      <c r="FWJ126" s="1191"/>
      <c r="FWK126" s="1191"/>
      <c r="FWL126" s="1191"/>
      <c r="FWM126" s="1191"/>
      <c r="FWN126" s="1191"/>
      <c r="FWO126" s="1191"/>
      <c r="FWP126" s="1191"/>
      <c r="FWQ126" s="1191"/>
      <c r="FWR126" s="1191"/>
      <c r="FWS126" s="1191"/>
      <c r="FWT126" s="1191"/>
      <c r="FWU126" s="1191"/>
      <c r="FWV126" s="1191"/>
      <c r="FWW126" s="1191"/>
      <c r="FWX126" s="1191"/>
      <c r="FWY126" s="1191"/>
      <c r="FWZ126" s="1191"/>
      <c r="FXA126" s="1191"/>
      <c r="FXB126" s="1191"/>
      <c r="FXC126" s="1191"/>
      <c r="FXD126" s="1191"/>
      <c r="FXE126" s="1191"/>
      <c r="FXF126" s="1191"/>
      <c r="FXG126" s="1191"/>
      <c r="FXH126" s="1191"/>
      <c r="FXI126" s="1191"/>
      <c r="FXJ126" s="1191"/>
      <c r="FXK126" s="1191"/>
      <c r="FXL126" s="1191"/>
      <c r="FXM126" s="1191"/>
      <c r="FXN126" s="1191"/>
      <c r="FXO126" s="1191"/>
      <c r="FXP126" s="1191"/>
      <c r="FXQ126" s="1191"/>
      <c r="FXR126" s="1191"/>
      <c r="FXS126" s="1191"/>
      <c r="FXT126" s="1191"/>
      <c r="FXU126" s="1191"/>
      <c r="FXV126" s="1191"/>
      <c r="FXW126" s="1191"/>
      <c r="FXX126" s="1191"/>
      <c r="FXY126" s="1191"/>
      <c r="FXZ126" s="1191"/>
      <c r="FYA126" s="1191"/>
      <c r="FYB126" s="1191"/>
      <c r="FYC126" s="1191"/>
      <c r="FYD126" s="1191"/>
      <c r="FYE126" s="1191"/>
      <c r="FYF126" s="1191"/>
      <c r="FYG126" s="1191"/>
      <c r="FYH126" s="1191"/>
      <c r="FYI126" s="1191"/>
      <c r="FYJ126" s="1191"/>
      <c r="FYK126" s="1191"/>
      <c r="FYL126" s="1191"/>
      <c r="FYM126" s="1191"/>
      <c r="FYN126" s="1191"/>
      <c r="FYO126" s="1191"/>
      <c r="FYP126" s="1191"/>
      <c r="FYQ126" s="1191"/>
      <c r="FYR126" s="1191"/>
      <c r="FYS126" s="1191"/>
      <c r="FYT126" s="1191"/>
      <c r="FYU126" s="1191"/>
      <c r="FYV126" s="1191"/>
      <c r="FYW126" s="1191"/>
      <c r="FYX126" s="1191"/>
      <c r="FYY126" s="1191"/>
      <c r="FYZ126" s="1191"/>
      <c r="FZA126" s="1191"/>
      <c r="FZB126" s="1191"/>
      <c r="FZC126" s="1191"/>
      <c r="FZD126" s="1191"/>
      <c r="FZE126" s="1191"/>
      <c r="FZF126" s="1191"/>
      <c r="FZG126" s="1191"/>
      <c r="FZH126" s="1191"/>
      <c r="FZI126" s="1191"/>
      <c r="FZJ126" s="1191"/>
      <c r="FZK126" s="1191"/>
      <c r="FZL126" s="1191"/>
      <c r="FZM126" s="1191"/>
      <c r="FZN126" s="1191"/>
      <c r="FZO126" s="1191"/>
      <c r="FZP126" s="1191"/>
      <c r="FZQ126" s="1191"/>
      <c r="FZR126" s="1191"/>
      <c r="FZS126" s="1191"/>
      <c r="FZT126" s="1191"/>
      <c r="FZU126" s="1191"/>
      <c r="FZV126" s="1191"/>
      <c r="FZW126" s="1191"/>
      <c r="FZX126" s="1191"/>
      <c r="FZY126" s="1191"/>
      <c r="FZZ126" s="1191"/>
      <c r="GAA126" s="1191"/>
      <c r="GAB126" s="1191"/>
      <c r="GAC126" s="1191"/>
      <c r="GAD126" s="1191"/>
      <c r="GAE126" s="1191"/>
      <c r="GAF126" s="1191"/>
      <c r="GAG126" s="1191"/>
      <c r="GAH126" s="1191"/>
      <c r="GAI126" s="1191"/>
      <c r="GAJ126" s="1191"/>
      <c r="GAK126" s="1191"/>
      <c r="GAL126" s="1191"/>
      <c r="GAM126" s="1191"/>
      <c r="GAN126" s="1191"/>
      <c r="GAO126" s="1191"/>
      <c r="GAP126" s="1191"/>
      <c r="GAQ126" s="1191"/>
      <c r="GAR126" s="1191"/>
      <c r="GAS126" s="1191"/>
      <c r="GAT126" s="1191"/>
      <c r="GAU126" s="1191"/>
      <c r="GAV126" s="1191"/>
      <c r="GAW126" s="1191"/>
      <c r="GAX126" s="1191"/>
      <c r="GAY126" s="1191"/>
      <c r="GAZ126" s="1191"/>
      <c r="GBA126" s="1191"/>
      <c r="GBB126" s="1191"/>
      <c r="GBC126" s="1191"/>
      <c r="GBD126" s="1191"/>
      <c r="GBE126" s="1191"/>
      <c r="GBF126" s="1191"/>
      <c r="GBG126" s="1191"/>
      <c r="GBH126" s="1191"/>
      <c r="GBI126" s="1191"/>
      <c r="GBJ126" s="1191"/>
      <c r="GBK126" s="1191"/>
      <c r="GBL126" s="1191"/>
      <c r="GBM126" s="1191"/>
      <c r="GBN126" s="1191"/>
      <c r="GBO126" s="1191"/>
      <c r="GBP126" s="1191"/>
      <c r="GBQ126" s="1191"/>
      <c r="GBR126" s="1191"/>
      <c r="GBS126" s="1191"/>
      <c r="GBT126" s="1191"/>
      <c r="GBU126" s="1191"/>
      <c r="GBV126" s="1191"/>
      <c r="GBW126" s="1191"/>
      <c r="GBX126" s="1191"/>
      <c r="GBY126" s="1191"/>
      <c r="GBZ126" s="1191"/>
      <c r="GCA126" s="1191"/>
      <c r="GCB126" s="1191"/>
      <c r="GCC126" s="1191"/>
      <c r="GCD126" s="1191"/>
      <c r="GCE126" s="1191"/>
      <c r="GCF126" s="1191"/>
      <c r="GCG126" s="1191"/>
      <c r="GCH126" s="1191"/>
      <c r="GCI126" s="1191"/>
      <c r="GCJ126" s="1191"/>
      <c r="GCK126" s="1191"/>
      <c r="GCL126" s="1191"/>
      <c r="GCM126" s="1191"/>
      <c r="GCN126" s="1191"/>
      <c r="GCO126" s="1191"/>
      <c r="GCP126" s="1191"/>
      <c r="GCQ126" s="1191"/>
      <c r="GCR126" s="1191"/>
      <c r="GCS126" s="1191"/>
      <c r="GCT126" s="1191"/>
      <c r="GCU126" s="1191"/>
      <c r="GCV126" s="1191"/>
      <c r="GCW126" s="1191"/>
      <c r="GCX126" s="1191"/>
      <c r="GCY126" s="1191"/>
      <c r="GCZ126" s="1191"/>
      <c r="GDA126" s="1191"/>
      <c r="GDB126" s="1191"/>
      <c r="GDC126" s="1191"/>
      <c r="GDD126" s="1191"/>
      <c r="GDE126" s="1191"/>
      <c r="GDF126" s="1191"/>
      <c r="GDG126" s="1191"/>
      <c r="GDH126" s="1191"/>
      <c r="GDI126" s="1191"/>
      <c r="GDJ126" s="1191"/>
      <c r="GDK126" s="1191"/>
      <c r="GDL126" s="1191"/>
      <c r="GDM126" s="1191"/>
      <c r="GDN126" s="1191"/>
      <c r="GDO126" s="1191"/>
      <c r="GDP126" s="1191"/>
      <c r="GDQ126" s="1191"/>
      <c r="GDR126" s="1191"/>
      <c r="GDS126" s="1191"/>
      <c r="GDT126" s="1191"/>
      <c r="GDU126" s="1191"/>
      <c r="GDV126" s="1191"/>
      <c r="GDW126" s="1191"/>
      <c r="GDX126" s="1191"/>
      <c r="GDY126" s="1191"/>
      <c r="GDZ126" s="1191"/>
      <c r="GEA126" s="1191"/>
      <c r="GEB126" s="1191"/>
      <c r="GEC126" s="1191"/>
      <c r="GED126" s="1191"/>
      <c r="GEE126" s="1191"/>
      <c r="GEF126" s="1191"/>
      <c r="GEG126" s="1191"/>
      <c r="GEH126" s="1191"/>
      <c r="GEI126" s="1191"/>
      <c r="GEJ126" s="1191"/>
      <c r="GEK126" s="1191"/>
      <c r="GEL126" s="1191"/>
      <c r="GEM126" s="1191"/>
      <c r="GEN126" s="1191"/>
      <c r="GEO126" s="1191"/>
      <c r="GEP126" s="1191"/>
      <c r="GEQ126" s="1191"/>
      <c r="GER126" s="1191"/>
      <c r="GES126" s="1191"/>
      <c r="GET126" s="1191"/>
      <c r="GEU126" s="1191"/>
      <c r="GEV126" s="1191"/>
      <c r="GEW126" s="1191"/>
      <c r="GEX126" s="1191"/>
      <c r="GEY126" s="1191"/>
      <c r="GEZ126" s="1191"/>
      <c r="GFA126" s="1191"/>
      <c r="GFB126" s="1191"/>
      <c r="GFC126" s="1191"/>
      <c r="GFD126" s="1191"/>
      <c r="GFE126" s="1191"/>
      <c r="GFF126" s="1191"/>
      <c r="GFG126" s="1191"/>
      <c r="GFH126" s="1191"/>
      <c r="GFI126" s="1191"/>
      <c r="GFJ126" s="1191"/>
      <c r="GFK126" s="1191"/>
      <c r="GFL126" s="1191"/>
      <c r="GFM126" s="1191"/>
      <c r="GFN126" s="1191"/>
      <c r="GFO126" s="1191"/>
      <c r="GFP126" s="1191"/>
      <c r="GFQ126" s="1191"/>
      <c r="GFR126" s="1191"/>
      <c r="GFS126" s="1191"/>
      <c r="GFT126" s="1191"/>
      <c r="GFU126" s="1191"/>
      <c r="GFV126" s="1191"/>
      <c r="GFW126" s="1191"/>
      <c r="GFX126" s="1191"/>
      <c r="GFY126" s="1191"/>
      <c r="GFZ126" s="1191"/>
      <c r="GGA126" s="1191"/>
      <c r="GGB126" s="1191"/>
      <c r="GGC126" s="1191"/>
      <c r="GGD126" s="1191"/>
      <c r="GGE126" s="1191"/>
      <c r="GGF126" s="1191"/>
      <c r="GGG126" s="1191"/>
      <c r="GGH126" s="1191"/>
      <c r="GGI126" s="1191"/>
      <c r="GGJ126" s="1191"/>
      <c r="GGK126" s="1191"/>
      <c r="GGL126" s="1191"/>
      <c r="GGM126" s="1191"/>
      <c r="GGN126" s="1191"/>
      <c r="GGO126" s="1191"/>
      <c r="GGP126" s="1191"/>
      <c r="GGQ126" s="1191"/>
      <c r="GGR126" s="1191"/>
      <c r="GGS126" s="1191"/>
      <c r="GGT126" s="1191"/>
      <c r="GGU126" s="1191"/>
      <c r="GGV126" s="1191"/>
      <c r="GGW126" s="1191"/>
      <c r="GGX126" s="1191"/>
      <c r="GGY126" s="1191"/>
      <c r="GGZ126" s="1191"/>
      <c r="GHA126" s="1191"/>
      <c r="GHB126" s="1191"/>
      <c r="GHC126" s="1191"/>
      <c r="GHD126" s="1191"/>
      <c r="GHE126" s="1191"/>
      <c r="GHF126" s="1191"/>
      <c r="GHG126" s="1191"/>
      <c r="GHH126" s="1191"/>
      <c r="GHI126" s="1191"/>
      <c r="GHJ126" s="1191"/>
      <c r="GHK126" s="1191"/>
      <c r="GHL126" s="1191"/>
      <c r="GHM126" s="1191"/>
      <c r="GHN126" s="1191"/>
      <c r="GHO126" s="1191"/>
      <c r="GHP126" s="1191"/>
      <c r="GHQ126" s="1191"/>
      <c r="GHR126" s="1191"/>
      <c r="GHS126" s="1191"/>
      <c r="GHT126" s="1191"/>
      <c r="GHU126" s="1191"/>
      <c r="GHV126" s="1191"/>
      <c r="GHW126" s="1191"/>
      <c r="GHX126" s="1191"/>
      <c r="GHY126" s="1191"/>
      <c r="GHZ126" s="1191"/>
      <c r="GIA126" s="1191"/>
      <c r="GIB126" s="1191"/>
      <c r="GIC126" s="1191"/>
      <c r="GID126" s="1191"/>
      <c r="GIE126" s="1191"/>
      <c r="GIF126" s="1191"/>
      <c r="GIG126" s="1191"/>
      <c r="GIH126" s="1191"/>
      <c r="GII126" s="1191"/>
      <c r="GIJ126" s="1191"/>
      <c r="GIK126" s="1191"/>
      <c r="GIL126" s="1191"/>
      <c r="GIM126" s="1191"/>
      <c r="GIN126" s="1191"/>
      <c r="GIO126" s="1191"/>
      <c r="GIP126" s="1191"/>
      <c r="GIQ126" s="1191"/>
      <c r="GIR126" s="1191"/>
      <c r="GIS126" s="1191"/>
      <c r="GIT126" s="1191"/>
      <c r="GIU126" s="1191"/>
      <c r="GIV126" s="1191"/>
      <c r="GIW126" s="1191"/>
      <c r="GIX126" s="1191"/>
      <c r="GIY126" s="1191"/>
      <c r="GIZ126" s="1191"/>
      <c r="GJA126" s="1191"/>
      <c r="GJB126" s="1191"/>
      <c r="GJC126" s="1191"/>
      <c r="GJD126" s="1191"/>
      <c r="GJE126" s="1191"/>
      <c r="GJF126" s="1191"/>
      <c r="GJG126" s="1191"/>
      <c r="GJH126" s="1191"/>
      <c r="GJI126" s="1191"/>
      <c r="GJJ126" s="1191"/>
      <c r="GJK126" s="1191"/>
      <c r="GJL126" s="1191"/>
      <c r="GJM126" s="1191"/>
      <c r="GJN126" s="1191"/>
      <c r="GJO126" s="1191"/>
      <c r="GJP126" s="1191"/>
      <c r="GJQ126" s="1191"/>
      <c r="GJR126" s="1191"/>
      <c r="GJS126" s="1191"/>
      <c r="GJT126" s="1191"/>
      <c r="GJU126" s="1191"/>
      <c r="GJV126" s="1191"/>
      <c r="GJW126" s="1191"/>
      <c r="GJX126" s="1191"/>
      <c r="GJY126" s="1191"/>
      <c r="GJZ126" s="1191"/>
      <c r="GKA126" s="1191"/>
      <c r="GKB126" s="1191"/>
      <c r="GKC126" s="1191"/>
      <c r="GKD126" s="1191"/>
      <c r="GKE126" s="1191"/>
      <c r="GKF126" s="1191"/>
      <c r="GKG126" s="1191"/>
      <c r="GKH126" s="1191"/>
      <c r="GKI126" s="1191"/>
      <c r="GKJ126" s="1191"/>
      <c r="GKK126" s="1191"/>
      <c r="GKL126" s="1191"/>
      <c r="GKM126" s="1191"/>
      <c r="GKN126" s="1191"/>
      <c r="GKO126" s="1191"/>
      <c r="GKP126" s="1191"/>
      <c r="GKQ126" s="1191"/>
      <c r="GKR126" s="1191"/>
      <c r="GKS126" s="1191"/>
      <c r="GKT126" s="1191"/>
      <c r="GKU126" s="1191"/>
      <c r="GKV126" s="1191"/>
      <c r="GKW126" s="1191"/>
      <c r="GKX126" s="1191"/>
      <c r="GKY126" s="1191"/>
      <c r="GKZ126" s="1191"/>
      <c r="GLA126" s="1191"/>
      <c r="GLB126" s="1191"/>
      <c r="GLC126" s="1191"/>
      <c r="GLD126" s="1191"/>
      <c r="GLE126" s="1191"/>
      <c r="GLF126" s="1191"/>
      <c r="GLG126" s="1191"/>
      <c r="GLH126" s="1191"/>
      <c r="GLI126" s="1191"/>
      <c r="GLJ126" s="1191"/>
      <c r="GLK126" s="1191"/>
      <c r="GLL126" s="1191"/>
      <c r="GLM126" s="1191"/>
      <c r="GLN126" s="1191"/>
      <c r="GLO126" s="1191"/>
      <c r="GLP126" s="1191"/>
      <c r="GLQ126" s="1191"/>
      <c r="GLR126" s="1191"/>
      <c r="GLS126" s="1191"/>
      <c r="GLT126" s="1191"/>
      <c r="GLU126" s="1191"/>
      <c r="GLV126" s="1191"/>
      <c r="GLW126" s="1191"/>
      <c r="GLX126" s="1191"/>
      <c r="GLY126" s="1191"/>
      <c r="GLZ126" s="1191"/>
      <c r="GMA126" s="1191"/>
      <c r="GMB126" s="1191"/>
      <c r="GMC126" s="1191"/>
      <c r="GMD126" s="1191"/>
      <c r="GME126" s="1191"/>
      <c r="GMF126" s="1191"/>
      <c r="GMG126" s="1191"/>
      <c r="GMH126" s="1191"/>
      <c r="GMI126" s="1191"/>
      <c r="GMJ126" s="1191"/>
      <c r="GMK126" s="1191"/>
      <c r="GML126" s="1191"/>
      <c r="GMM126" s="1191"/>
      <c r="GMN126" s="1191"/>
      <c r="GMO126" s="1191"/>
      <c r="GMP126" s="1191"/>
      <c r="GMQ126" s="1191"/>
      <c r="GMR126" s="1191"/>
      <c r="GMS126" s="1191"/>
      <c r="GMT126" s="1191"/>
      <c r="GMU126" s="1191"/>
      <c r="GMV126" s="1191"/>
      <c r="GMW126" s="1191"/>
      <c r="GMX126" s="1191"/>
      <c r="GMY126" s="1191"/>
      <c r="GMZ126" s="1191"/>
      <c r="GNA126" s="1191"/>
      <c r="GNB126" s="1191"/>
      <c r="GNC126" s="1191"/>
      <c r="GND126" s="1191"/>
      <c r="GNE126" s="1191"/>
      <c r="GNF126" s="1191"/>
      <c r="GNG126" s="1191"/>
      <c r="GNH126" s="1191"/>
      <c r="GNI126" s="1191"/>
      <c r="GNJ126" s="1191"/>
      <c r="GNK126" s="1191"/>
      <c r="GNL126" s="1191"/>
      <c r="GNM126" s="1191"/>
      <c r="GNN126" s="1191"/>
      <c r="GNO126" s="1191"/>
      <c r="GNP126" s="1191"/>
      <c r="GNQ126" s="1191"/>
      <c r="GNR126" s="1191"/>
      <c r="GNS126" s="1191"/>
      <c r="GNT126" s="1191"/>
      <c r="GNU126" s="1191"/>
      <c r="GNV126" s="1191"/>
      <c r="GNW126" s="1191"/>
      <c r="GNX126" s="1191"/>
      <c r="GNY126" s="1191"/>
      <c r="GNZ126" s="1191"/>
      <c r="GOA126" s="1191"/>
      <c r="GOB126" s="1191"/>
      <c r="GOC126" s="1191"/>
      <c r="GOD126" s="1191"/>
      <c r="GOE126" s="1191"/>
      <c r="GOF126" s="1191"/>
      <c r="GOG126" s="1191"/>
      <c r="GOH126" s="1191"/>
      <c r="GOI126" s="1191"/>
      <c r="GOJ126" s="1191"/>
      <c r="GOK126" s="1191"/>
      <c r="GOL126" s="1191"/>
      <c r="GOM126" s="1191"/>
      <c r="GON126" s="1191"/>
      <c r="GOO126" s="1191"/>
      <c r="GOP126" s="1191"/>
      <c r="GOQ126" s="1191"/>
      <c r="GOR126" s="1191"/>
      <c r="GOS126" s="1191"/>
      <c r="GOT126" s="1191"/>
      <c r="GOU126" s="1191"/>
      <c r="GOV126" s="1191"/>
      <c r="GOW126" s="1191"/>
      <c r="GOX126" s="1191"/>
      <c r="GOY126" s="1191"/>
      <c r="GOZ126" s="1191"/>
      <c r="GPA126" s="1191"/>
      <c r="GPB126" s="1191"/>
      <c r="GPC126" s="1191"/>
      <c r="GPD126" s="1191"/>
      <c r="GPE126" s="1191"/>
      <c r="GPF126" s="1191"/>
      <c r="GPG126" s="1191"/>
      <c r="GPH126" s="1191"/>
      <c r="GPI126" s="1191"/>
      <c r="GPJ126" s="1191"/>
      <c r="GPK126" s="1191"/>
      <c r="GPL126" s="1191"/>
      <c r="GPM126" s="1191"/>
      <c r="GPN126" s="1191"/>
      <c r="GPO126" s="1191"/>
      <c r="GPP126" s="1191"/>
      <c r="GPQ126" s="1191"/>
      <c r="GPR126" s="1191"/>
      <c r="GPS126" s="1191"/>
      <c r="GPT126" s="1191"/>
      <c r="GPU126" s="1191"/>
      <c r="GPV126" s="1191"/>
      <c r="GPW126" s="1191"/>
      <c r="GPX126" s="1191"/>
      <c r="GPY126" s="1191"/>
      <c r="GPZ126" s="1191"/>
      <c r="GQA126" s="1191"/>
      <c r="GQB126" s="1191"/>
      <c r="GQC126" s="1191"/>
      <c r="GQD126" s="1191"/>
      <c r="GQE126" s="1191"/>
      <c r="GQF126" s="1191"/>
      <c r="GQG126" s="1191"/>
      <c r="GQH126" s="1191"/>
      <c r="GQI126" s="1191"/>
      <c r="GQJ126" s="1191"/>
      <c r="GQK126" s="1191"/>
      <c r="GQL126" s="1191"/>
      <c r="GQM126" s="1191"/>
      <c r="GQN126" s="1191"/>
      <c r="GQO126" s="1191"/>
      <c r="GQP126" s="1191"/>
      <c r="GQQ126" s="1191"/>
      <c r="GQR126" s="1191"/>
      <c r="GQS126" s="1191"/>
      <c r="GQT126" s="1191"/>
      <c r="GQU126" s="1191"/>
      <c r="GQV126" s="1191"/>
      <c r="GQW126" s="1191"/>
      <c r="GQX126" s="1191"/>
      <c r="GQY126" s="1191"/>
      <c r="GQZ126" s="1191"/>
      <c r="GRA126" s="1191"/>
      <c r="GRB126" s="1191"/>
      <c r="GRC126" s="1191"/>
      <c r="GRD126" s="1191"/>
      <c r="GRE126" s="1191"/>
      <c r="GRF126" s="1191"/>
      <c r="GRG126" s="1191"/>
      <c r="GRH126" s="1191"/>
      <c r="GRI126" s="1191"/>
      <c r="GRJ126" s="1191"/>
      <c r="GRK126" s="1191"/>
      <c r="GRL126" s="1191"/>
      <c r="GRM126" s="1191"/>
      <c r="GRN126" s="1191"/>
      <c r="GRO126" s="1191"/>
      <c r="GRP126" s="1191"/>
      <c r="GRQ126" s="1191"/>
      <c r="GRR126" s="1191"/>
      <c r="GRS126" s="1191"/>
      <c r="GRT126" s="1191"/>
      <c r="GRU126" s="1191"/>
      <c r="GRV126" s="1191"/>
      <c r="GRW126" s="1191"/>
      <c r="GRX126" s="1191"/>
      <c r="GRY126" s="1191"/>
      <c r="GRZ126" s="1191"/>
      <c r="GSA126" s="1191"/>
      <c r="GSB126" s="1191"/>
      <c r="GSC126" s="1191"/>
      <c r="GSD126" s="1191"/>
      <c r="GSE126" s="1191"/>
      <c r="GSF126" s="1191"/>
      <c r="GSG126" s="1191"/>
      <c r="GSH126" s="1191"/>
      <c r="GSI126" s="1191"/>
      <c r="GSJ126" s="1191"/>
      <c r="GSK126" s="1191"/>
      <c r="GSL126" s="1191"/>
      <c r="GSM126" s="1191"/>
      <c r="GSN126" s="1191"/>
      <c r="GSO126" s="1191"/>
      <c r="GSP126" s="1191"/>
      <c r="GSQ126" s="1191"/>
      <c r="GSR126" s="1191"/>
      <c r="GSS126" s="1191"/>
      <c r="GST126" s="1191"/>
      <c r="GSU126" s="1191"/>
      <c r="GSV126" s="1191"/>
      <c r="GSW126" s="1191"/>
      <c r="GSX126" s="1191"/>
      <c r="GSY126" s="1191"/>
      <c r="GSZ126" s="1191"/>
      <c r="GTA126" s="1191"/>
      <c r="GTB126" s="1191"/>
      <c r="GTC126" s="1191"/>
      <c r="GTD126" s="1191"/>
      <c r="GTE126" s="1191"/>
      <c r="GTF126" s="1191"/>
      <c r="GTG126" s="1191"/>
      <c r="GTH126" s="1191"/>
      <c r="GTI126" s="1191"/>
      <c r="GTJ126" s="1191"/>
      <c r="GTK126" s="1191"/>
      <c r="GTL126" s="1191"/>
      <c r="GTM126" s="1191"/>
      <c r="GTN126" s="1191"/>
      <c r="GTO126" s="1191"/>
      <c r="GTP126" s="1191"/>
      <c r="GTQ126" s="1191"/>
      <c r="GTR126" s="1191"/>
      <c r="GTS126" s="1191"/>
      <c r="GTT126" s="1191"/>
      <c r="GTU126" s="1191"/>
      <c r="GTV126" s="1191"/>
      <c r="GTW126" s="1191"/>
      <c r="GTX126" s="1191"/>
      <c r="GTY126" s="1191"/>
      <c r="GTZ126" s="1191"/>
      <c r="GUA126" s="1191"/>
      <c r="GUB126" s="1191"/>
      <c r="GUC126" s="1191"/>
      <c r="GUD126" s="1191"/>
      <c r="GUE126" s="1191"/>
      <c r="GUF126" s="1191"/>
      <c r="GUG126" s="1191"/>
      <c r="GUH126" s="1191"/>
      <c r="GUI126" s="1191"/>
      <c r="GUJ126" s="1191"/>
      <c r="GUK126" s="1191"/>
      <c r="GUL126" s="1191"/>
      <c r="GUM126" s="1191"/>
      <c r="GUN126" s="1191"/>
      <c r="GUO126" s="1191"/>
      <c r="GUP126" s="1191"/>
      <c r="GUQ126" s="1191"/>
      <c r="GUR126" s="1191"/>
      <c r="GUS126" s="1191"/>
      <c r="GUT126" s="1191"/>
      <c r="GUU126" s="1191"/>
      <c r="GUV126" s="1191"/>
      <c r="GUW126" s="1191"/>
      <c r="GUX126" s="1191"/>
      <c r="GUY126" s="1191"/>
      <c r="GUZ126" s="1191"/>
      <c r="GVA126" s="1191"/>
      <c r="GVB126" s="1191"/>
      <c r="GVC126" s="1191"/>
      <c r="GVD126" s="1191"/>
      <c r="GVE126" s="1191"/>
      <c r="GVF126" s="1191"/>
      <c r="GVG126" s="1191"/>
      <c r="GVH126" s="1191"/>
      <c r="GVI126" s="1191"/>
      <c r="GVJ126" s="1191"/>
      <c r="GVK126" s="1191"/>
      <c r="GVL126" s="1191"/>
      <c r="GVM126" s="1191"/>
      <c r="GVN126" s="1191"/>
      <c r="GVO126" s="1191"/>
      <c r="GVP126" s="1191"/>
      <c r="GVQ126" s="1191"/>
      <c r="GVR126" s="1191"/>
      <c r="GVS126" s="1191"/>
      <c r="GVT126" s="1191"/>
      <c r="GVU126" s="1191"/>
      <c r="GVV126" s="1191"/>
      <c r="GVW126" s="1191"/>
      <c r="GVX126" s="1191"/>
      <c r="GVY126" s="1191"/>
      <c r="GVZ126" s="1191"/>
      <c r="GWA126" s="1191"/>
      <c r="GWB126" s="1191"/>
      <c r="GWC126" s="1191"/>
      <c r="GWD126" s="1191"/>
      <c r="GWE126" s="1191"/>
      <c r="GWF126" s="1191"/>
      <c r="GWG126" s="1191"/>
      <c r="GWH126" s="1191"/>
      <c r="GWI126" s="1191"/>
      <c r="GWJ126" s="1191"/>
      <c r="GWK126" s="1191"/>
      <c r="GWL126" s="1191"/>
      <c r="GWM126" s="1191"/>
      <c r="GWN126" s="1191"/>
      <c r="GWO126" s="1191"/>
      <c r="GWP126" s="1191"/>
      <c r="GWQ126" s="1191"/>
      <c r="GWR126" s="1191"/>
      <c r="GWS126" s="1191"/>
      <c r="GWT126" s="1191"/>
      <c r="GWU126" s="1191"/>
      <c r="GWV126" s="1191"/>
      <c r="GWW126" s="1191"/>
      <c r="GWX126" s="1191"/>
      <c r="GWY126" s="1191"/>
      <c r="GWZ126" s="1191"/>
      <c r="GXA126" s="1191"/>
      <c r="GXB126" s="1191"/>
      <c r="GXC126" s="1191"/>
      <c r="GXD126" s="1191"/>
      <c r="GXE126" s="1191"/>
      <c r="GXF126" s="1191"/>
      <c r="GXG126" s="1191"/>
      <c r="GXH126" s="1191"/>
      <c r="GXI126" s="1191"/>
      <c r="GXJ126" s="1191"/>
      <c r="GXK126" s="1191"/>
      <c r="GXL126" s="1191"/>
      <c r="GXM126" s="1191"/>
      <c r="GXN126" s="1191"/>
      <c r="GXO126" s="1191"/>
      <c r="GXP126" s="1191"/>
      <c r="GXQ126" s="1191"/>
      <c r="GXR126" s="1191"/>
      <c r="GXS126" s="1191"/>
      <c r="GXT126" s="1191"/>
      <c r="GXU126" s="1191"/>
      <c r="GXV126" s="1191"/>
      <c r="GXW126" s="1191"/>
      <c r="GXX126" s="1191"/>
      <c r="GXY126" s="1191"/>
      <c r="GXZ126" s="1191"/>
      <c r="GYA126" s="1191"/>
      <c r="GYB126" s="1191"/>
      <c r="GYC126" s="1191"/>
      <c r="GYD126" s="1191"/>
      <c r="GYE126" s="1191"/>
      <c r="GYF126" s="1191"/>
      <c r="GYG126" s="1191"/>
      <c r="GYH126" s="1191"/>
      <c r="GYI126" s="1191"/>
      <c r="GYJ126" s="1191"/>
      <c r="GYK126" s="1191"/>
      <c r="GYL126" s="1191"/>
      <c r="GYM126" s="1191"/>
      <c r="GYN126" s="1191"/>
      <c r="GYO126" s="1191"/>
      <c r="GYP126" s="1191"/>
      <c r="GYQ126" s="1191"/>
      <c r="GYR126" s="1191"/>
      <c r="GYS126" s="1191"/>
      <c r="GYT126" s="1191"/>
      <c r="GYU126" s="1191"/>
      <c r="GYV126" s="1191"/>
      <c r="GYW126" s="1191"/>
      <c r="GYX126" s="1191"/>
      <c r="GYY126" s="1191"/>
      <c r="GYZ126" s="1191"/>
      <c r="GZA126" s="1191"/>
      <c r="GZB126" s="1191"/>
      <c r="GZC126" s="1191"/>
      <c r="GZD126" s="1191"/>
      <c r="GZE126" s="1191"/>
      <c r="GZF126" s="1191"/>
      <c r="GZG126" s="1191"/>
      <c r="GZH126" s="1191"/>
      <c r="GZI126" s="1191"/>
      <c r="GZJ126" s="1191"/>
      <c r="GZK126" s="1191"/>
      <c r="GZL126" s="1191"/>
      <c r="GZM126" s="1191"/>
      <c r="GZN126" s="1191"/>
      <c r="GZO126" s="1191"/>
      <c r="GZP126" s="1191"/>
      <c r="GZQ126" s="1191"/>
      <c r="GZR126" s="1191"/>
      <c r="GZS126" s="1191"/>
      <c r="GZT126" s="1191"/>
      <c r="GZU126" s="1191"/>
      <c r="GZV126" s="1191"/>
      <c r="GZW126" s="1191"/>
      <c r="GZX126" s="1191"/>
      <c r="GZY126" s="1191"/>
      <c r="GZZ126" s="1191"/>
      <c r="HAA126" s="1191"/>
      <c r="HAB126" s="1191"/>
      <c r="HAC126" s="1191"/>
      <c r="HAD126" s="1191"/>
      <c r="HAE126" s="1191"/>
      <c r="HAF126" s="1191"/>
      <c r="HAG126" s="1191"/>
      <c r="HAH126" s="1191"/>
      <c r="HAI126" s="1191"/>
      <c r="HAJ126" s="1191"/>
      <c r="HAK126" s="1191"/>
      <c r="HAL126" s="1191"/>
      <c r="HAM126" s="1191"/>
      <c r="HAN126" s="1191"/>
      <c r="HAO126" s="1191"/>
      <c r="HAP126" s="1191"/>
      <c r="HAQ126" s="1191"/>
      <c r="HAR126" s="1191"/>
      <c r="HAS126" s="1191"/>
      <c r="HAT126" s="1191"/>
      <c r="HAU126" s="1191"/>
      <c r="HAV126" s="1191"/>
      <c r="HAW126" s="1191"/>
      <c r="HAX126" s="1191"/>
      <c r="HAY126" s="1191"/>
      <c r="HAZ126" s="1191"/>
      <c r="HBA126" s="1191"/>
      <c r="HBB126" s="1191"/>
      <c r="HBC126" s="1191"/>
      <c r="HBD126" s="1191"/>
      <c r="HBE126" s="1191"/>
      <c r="HBF126" s="1191"/>
      <c r="HBG126" s="1191"/>
      <c r="HBH126" s="1191"/>
      <c r="HBI126" s="1191"/>
      <c r="HBJ126" s="1191"/>
      <c r="HBK126" s="1191"/>
      <c r="HBL126" s="1191"/>
      <c r="HBM126" s="1191"/>
      <c r="HBN126" s="1191"/>
      <c r="HBO126" s="1191"/>
      <c r="HBP126" s="1191"/>
      <c r="HBQ126" s="1191"/>
      <c r="HBR126" s="1191"/>
      <c r="HBS126" s="1191"/>
      <c r="HBT126" s="1191"/>
      <c r="HBU126" s="1191"/>
      <c r="HBV126" s="1191"/>
      <c r="HBW126" s="1191"/>
      <c r="HBX126" s="1191"/>
      <c r="HBY126" s="1191"/>
      <c r="HBZ126" s="1191"/>
      <c r="HCA126" s="1191"/>
      <c r="HCB126" s="1191"/>
      <c r="HCC126" s="1191"/>
      <c r="HCD126" s="1191"/>
      <c r="HCE126" s="1191"/>
      <c r="HCF126" s="1191"/>
      <c r="HCG126" s="1191"/>
      <c r="HCH126" s="1191"/>
      <c r="HCI126" s="1191"/>
      <c r="HCJ126" s="1191"/>
      <c r="HCK126" s="1191"/>
      <c r="HCL126" s="1191"/>
      <c r="HCM126" s="1191"/>
      <c r="HCN126" s="1191"/>
      <c r="HCO126" s="1191"/>
      <c r="HCP126" s="1191"/>
      <c r="HCQ126" s="1191"/>
      <c r="HCR126" s="1191"/>
      <c r="HCS126" s="1191"/>
      <c r="HCT126" s="1191"/>
      <c r="HCU126" s="1191"/>
      <c r="HCV126" s="1191"/>
      <c r="HCW126" s="1191"/>
      <c r="HCX126" s="1191"/>
      <c r="HCY126" s="1191"/>
      <c r="HCZ126" s="1191"/>
      <c r="HDA126" s="1191"/>
      <c r="HDB126" s="1191"/>
      <c r="HDC126" s="1191"/>
      <c r="HDD126" s="1191"/>
      <c r="HDE126" s="1191"/>
      <c r="HDF126" s="1191"/>
      <c r="HDG126" s="1191"/>
      <c r="HDH126" s="1191"/>
      <c r="HDI126" s="1191"/>
      <c r="HDJ126" s="1191"/>
      <c r="HDK126" s="1191"/>
      <c r="HDL126" s="1191"/>
      <c r="HDM126" s="1191"/>
      <c r="HDN126" s="1191"/>
      <c r="HDO126" s="1191"/>
      <c r="HDP126" s="1191"/>
      <c r="HDQ126" s="1191"/>
      <c r="HDR126" s="1191"/>
      <c r="HDS126" s="1191"/>
      <c r="HDT126" s="1191"/>
      <c r="HDU126" s="1191"/>
      <c r="HDV126" s="1191"/>
      <c r="HDW126" s="1191"/>
      <c r="HDX126" s="1191"/>
      <c r="HDY126" s="1191"/>
      <c r="HDZ126" s="1191"/>
      <c r="HEA126" s="1191"/>
      <c r="HEB126" s="1191"/>
      <c r="HEC126" s="1191"/>
      <c r="HED126" s="1191"/>
      <c r="HEE126" s="1191"/>
      <c r="HEF126" s="1191"/>
      <c r="HEG126" s="1191"/>
      <c r="HEH126" s="1191"/>
      <c r="HEI126" s="1191"/>
      <c r="HEJ126" s="1191"/>
      <c r="HEK126" s="1191"/>
      <c r="HEL126" s="1191"/>
      <c r="HEM126" s="1191"/>
      <c r="HEN126" s="1191"/>
      <c r="HEO126" s="1191"/>
      <c r="HEP126" s="1191"/>
      <c r="HEQ126" s="1191"/>
      <c r="HER126" s="1191"/>
      <c r="HES126" s="1191"/>
      <c r="HET126" s="1191"/>
      <c r="HEU126" s="1191"/>
      <c r="HEV126" s="1191"/>
      <c r="HEW126" s="1191"/>
      <c r="HEX126" s="1191"/>
      <c r="HEY126" s="1191"/>
      <c r="HEZ126" s="1191"/>
      <c r="HFA126" s="1191"/>
      <c r="HFB126" s="1191"/>
      <c r="HFC126" s="1191"/>
      <c r="HFD126" s="1191"/>
      <c r="HFE126" s="1191"/>
      <c r="HFF126" s="1191"/>
      <c r="HFG126" s="1191"/>
      <c r="HFH126" s="1191"/>
      <c r="HFI126" s="1191"/>
      <c r="HFJ126" s="1191"/>
      <c r="HFK126" s="1191"/>
      <c r="HFL126" s="1191"/>
      <c r="HFM126" s="1191"/>
      <c r="HFN126" s="1191"/>
      <c r="HFO126" s="1191"/>
      <c r="HFP126" s="1191"/>
      <c r="HFQ126" s="1191"/>
      <c r="HFR126" s="1191"/>
      <c r="HFS126" s="1191"/>
      <c r="HFT126" s="1191"/>
      <c r="HFU126" s="1191"/>
      <c r="HFV126" s="1191"/>
      <c r="HFW126" s="1191"/>
      <c r="HFX126" s="1191"/>
      <c r="HFY126" s="1191"/>
      <c r="HFZ126" s="1191"/>
      <c r="HGA126" s="1191"/>
      <c r="HGB126" s="1191"/>
      <c r="HGC126" s="1191"/>
      <c r="HGD126" s="1191"/>
      <c r="HGE126" s="1191"/>
      <c r="HGF126" s="1191"/>
      <c r="HGG126" s="1191"/>
      <c r="HGH126" s="1191"/>
      <c r="HGI126" s="1191"/>
      <c r="HGJ126" s="1191"/>
      <c r="HGK126" s="1191"/>
      <c r="HGL126" s="1191"/>
      <c r="HGM126" s="1191"/>
      <c r="HGN126" s="1191"/>
      <c r="HGO126" s="1191"/>
      <c r="HGP126" s="1191"/>
      <c r="HGQ126" s="1191"/>
      <c r="HGR126" s="1191"/>
      <c r="HGS126" s="1191"/>
      <c r="HGT126" s="1191"/>
      <c r="HGU126" s="1191"/>
      <c r="HGV126" s="1191"/>
      <c r="HGW126" s="1191"/>
      <c r="HGX126" s="1191"/>
      <c r="HGY126" s="1191"/>
      <c r="HGZ126" s="1191"/>
      <c r="HHA126" s="1191"/>
      <c r="HHB126" s="1191"/>
      <c r="HHC126" s="1191"/>
      <c r="HHD126" s="1191"/>
      <c r="HHE126" s="1191"/>
      <c r="HHF126" s="1191"/>
      <c r="HHG126" s="1191"/>
      <c r="HHH126" s="1191"/>
      <c r="HHI126" s="1191"/>
      <c r="HHJ126" s="1191"/>
      <c r="HHK126" s="1191"/>
      <c r="HHL126" s="1191"/>
      <c r="HHM126" s="1191"/>
      <c r="HHN126" s="1191"/>
      <c r="HHO126" s="1191"/>
      <c r="HHP126" s="1191"/>
      <c r="HHQ126" s="1191"/>
      <c r="HHR126" s="1191"/>
      <c r="HHS126" s="1191"/>
      <c r="HHT126" s="1191"/>
      <c r="HHU126" s="1191"/>
      <c r="HHV126" s="1191"/>
      <c r="HHW126" s="1191"/>
      <c r="HHX126" s="1191"/>
      <c r="HHY126" s="1191"/>
      <c r="HHZ126" s="1191"/>
      <c r="HIA126" s="1191"/>
      <c r="HIB126" s="1191"/>
      <c r="HIC126" s="1191"/>
      <c r="HID126" s="1191"/>
      <c r="HIE126" s="1191"/>
      <c r="HIF126" s="1191"/>
      <c r="HIG126" s="1191"/>
      <c r="HIH126" s="1191"/>
      <c r="HII126" s="1191"/>
      <c r="HIJ126" s="1191"/>
      <c r="HIK126" s="1191"/>
      <c r="HIL126" s="1191"/>
      <c r="HIM126" s="1191"/>
      <c r="HIN126" s="1191"/>
      <c r="HIO126" s="1191"/>
      <c r="HIP126" s="1191"/>
      <c r="HIQ126" s="1191"/>
      <c r="HIR126" s="1191"/>
      <c r="HIS126" s="1191"/>
      <c r="HIT126" s="1191"/>
      <c r="HIU126" s="1191"/>
      <c r="HIV126" s="1191"/>
      <c r="HIW126" s="1191"/>
      <c r="HIX126" s="1191"/>
      <c r="HIY126" s="1191"/>
      <c r="HIZ126" s="1191"/>
      <c r="HJA126" s="1191"/>
      <c r="HJB126" s="1191"/>
      <c r="HJC126" s="1191"/>
      <c r="HJD126" s="1191"/>
      <c r="HJE126" s="1191"/>
      <c r="HJF126" s="1191"/>
      <c r="HJG126" s="1191"/>
      <c r="HJH126" s="1191"/>
      <c r="HJI126" s="1191"/>
      <c r="HJJ126" s="1191"/>
      <c r="HJK126" s="1191"/>
      <c r="HJL126" s="1191"/>
      <c r="HJM126" s="1191"/>
      <c r="HJN126" s="1191"/>
      <c r="HJO126" s="1191"/>
      <c r="HJP126" s="1191"/>
      <c r="HJQ126" s="1191"/>
      <c r="HJR126" s="1191"/>
      <c r="HJS126" s="1191"/>
      <c r="HJT126" s="1191"/>
      <c r="HJU126" s="1191"/>
      <c r="HJV126" s="1191"/>
      <c r="HJW126" s="1191"/>
      <c r="HJX126" s="1191"/>
      <c r="HJY126" s="1191"/>
      <c r="HJZ126" s="1191"/>
      <c r="HKA126" s="1191"/>
      <c r="HKB126" s="1191"/>
      <c r="HKC126" s="1191"/>
      <c r="HKD126" s="1191"/>
      <c r="HKE126" s="1191"/>
      <c r="HKF126" s="1191"/>
      <c r="HKG126" s="1191"/>
      <c r="HKH126" s="1191"/>
      <c r="HKI126" s="1191"/>
      <c r="HKJ126" s="1191"/>
      <c r="HKK126" s="1191"/>
      <c r="HKL126" s="1191"/>
      <c r="HKM126" s="1191"/>
      <c r="HKN126" s="1191"/>
      <c r="HKO126" s="1191"/>
      <c r="HKP126" s="1191"/>
      <c r="HKQ126" s="1191"/>
      <c r="HKR126" s="1191"/>
      <c r="HKS126" s="1191"/>
      <c r="HKT126" s="1191"/>
      <c r="HKU126" s="1191"/>
      <c r="HKV126" s="1191"/>
      <c r="HKW126" s="1191"/>
      <c r="HKX126" s="1191"/>
      <c r="HKY126" s="1191"/>
      <c r="HKZ126" s="1191"/>
      <c r="HLA126" s="1191"/>
      <c r="HLB126" s="1191"/>
      <c r="HLC126" s="1191"/>
      <c r="HLD126" s="1191"/>
      <c r="HLE126" s="1191"/>
      <c r="HLF126" s="1191"/>
      <c r="HLG126" s="1191"/>
      <c r="HLH126" s="1191"/>
      <c r="HLI126" s="1191"/>
      <c r="HLJ126" s="1191"/>
      <c r="HLK126" s="1191"/>
      <c r="HLL126" s="1191"/>
      <c r="HLM126" s="1191"/>
      <c r="HLN126" s="1191"/>
      <c r="HLO126" s="1191"/>
      <c r="HLP126" s="1191"/>
      <c r="HLQ126" s="1191"/>
      <c r="HLR126" s="1191"/>
      <c r="HLS126" s="1191"/>
      <c r="HLT126" s="1191"/>
      <c r="HLU126" s="1191"/>
      <c r="HLV126" s="1191"/>
      <c r="HLW126" s="1191"/>
      <c r="HLX126" s="1191"/>
      <c r="HLY126" s="1191"/>
      <c r="HLZ126" s="1191"/>
      <c r="HMA126" s="1191"/>
      <c r="HMB126" s="1191"/>
      <c r="HMC126" s="1191"/>
      <c r="HMD126" s="1191"/>
      <c r="HME126" s="1191"/>
      <c r="HMF126" s="1191"/>
      <c r="HMG126" s="1191"/>
      <c r="HMH126" s="1191"/>
      <c r="HMI126" s="1191"/>
      <c r="HMJ126" s="1191"/>
      <c r="HMK126" s="1191"/>
      <c r="HML126" s="1191"/>
      <c r="HMM126" s="1191"/>
      <c r="HMN126" s="1191"/>
      <c r="HMO126" s="1191"/>
      <c r="HMP126" s="1191"/>
      <c r="HMQ126" s="1191"/>
      <c r="HMR126" s="1191"/>
      <c r="HMS126" s="1191"/>
      <c r="HMT126" s="1191"/>
      <c r="HMU126" s="1191"/>
      <c r="HMV126" s="1191"/>
      <c r="HMW126" s="1191"/>
      <c r="HMX126" s="1191"/>
      <c r="HMY126" s="1191"/>
      <c r="HMZ126" s="1191"/>
      <c r="HNA126" s="1191"/>
      <c r="HNB126" s="1191"/>
      <c r="HNC126" s="1191"/>
      <c r="HND126" s="1191"/>
      <c r="HNE126" s="1191"/>
      <c r="HNF126" s="1191"/>
      <c r="HNG126" s="1191"/>
      <c r="HNH126" s="1191"/>
      <c r="HNI126" s="1191"/>
      <c r="HNJ126" s="1191"/>
      <c r="HNK126" s="1191"/>
      <c r="HNL126" s="1191"/>
      <c r="HNM126" s="1191"/>
      <c r="HNN126" s="1191"/>
      <c r="HNO126" s="1191"/>
      <c r="HNP126" s="1191"/>
      <c r="HNQ126" s="1191"/>
      <c r="HNR126" s="1191"/>
      <c r="HNS126" s="1191"/>
      <c r="HNT126" s="1191"/>
      <c r="HNU126" s="1191"/>
      <c r="HNV126" s="1191"/>
      <c r="HNW126" s="1191"/>
      <c r="HNX126" s="1191"/>
      <c r="HNY126" s="1191"/>
      <c r="HNZ126" s="1191"/>
      <c r="HOA126" s="1191"/>
      <c r="HOB126" s="1191"/>
      <c r="HOC126" s="1191"/>
      <c r="HOD126" s="1191"/>
      <c r="HOE126" s="1191"/>
      <c r="HOF126" s="1191"/>
      <c r="HOG126" s="1191"/>
      <c r="HOH126" s="1191"/>
      <c r="HOI126" s="1191"/>
      <c r="HOJ126" s="1191"/>
      <c r="HOK126" s="1191"/>
      <c r="HOL126" s="1191"/>
      <c r="HOM126" s="1191"/>
      <c r="HON126" s="1191"/>
      <c r="HOO126" s="1191"/>
      <c r="HOP126" s="1191"/>
      <c r="HOQ126" s="1191"/>
      <c r="HOR126" s="1191"/>
      <c r="HOS126" s="1191"/>
      <c r="HOT126" s="1191"/>
      <c r="HOU126" s="1191"/>
      <c r="HOV126" s="1191"/>
      <c r="HOW126" s="1191"/>
      <c r="HOX126" s="1191"/>
      <c r="HOY126" s="1191"/>
      <c r="HOZ126" s="1191"/>
      <c r="HPA126" s="1191"/>
      <c r="HPB126" s="1191"/>
      <c r="HPC126" s="1191"/>
      <c r="HPD126" s="1191"/>
      <c r="HPE126" s="1191"/>
      <c r="HPF126" s="1191"/>
      <c r="HPG126" s="1191"/>
      <c r="HPH126" s="1191"/>
      <c r="HPI126" s="1191"/>
      <c r="HPJ126" s="1191"/>
      <c r="HPK126" s="1191"/>
      <c r="HPL126" s="1191"/>
      <c r="HPM126" s="1191"/>
      <c r="HPN126" s="1191"/>
      <c r="HPO126" s="1191"/>
      <c r="HPP126" s="1191"/>
      <c r="HPQ126" s="1191"/>
      <c r="HPR126" s="1191"/>
      <c r="HPS126" s="1191"/>
      <c r="HPT126" s="1191"/>
      <c r="HPU126" s="1191"/>
      <c r="HPV126" s="1191"/>
      <c r="HPW126" s="1191"/>
      <c r="HPX126" s="1191"/>
      <c r="HPY126" s="1191"/>
      <c r="HPZ126" s="1191"/>
      <c r="HQA126" s="1191"/>
      <c r="HQB126" s="1191"/>
      <c r="HQC126" s="1191"/>
      <c r="HQD126" s="1191"/>
      <c r="HQE126" s="1191"/>
      <c r="HQF126" s="1191"/>
      <c r="HQG126" s="1191"/>
      <c r="HQH126" s="1191"/>
      <c r="HQI126" s="1191"/>
      <c r="HQJ126" s="1191"/>
      <c r="HQK126" s="1191"/>
      <c r="HQL126" s="1191"/>
      <c r="HQM126" s="1191"/>
      <c r="HQN126" s="1191"/>
      <c r="HQO126" s="1191"/>
      <c r="HQP126" s="1191"/>
      <c r="HQQ126" s="1191"/>
      <c r="HQR126" s="1191"/>
      <c r="HQS126" s="1191"/>
      <c r="HQT126" s="1191"/>
      <c r="HQU126" s="1191"/>
      <c r="HQV126" s="1191"/>
      <c r="HQW126" s="1191"/>
      <c r="HQX126" s="1191"/>
      <c r="HQY126" s="1191"/>
      <c r="HQZ126" s="1191"/>
      <c r="HRA126" s="1191"/>
      <c r="HRB126" s="1191"/>
      <c r="HRC126" s="1191"/>
      <c r="HRD126" s="1191"/>
      <c r="HRE126" s="1191"/>
      <c r="HRF126" s="1191"/>
      <c r="HRG126" s="1191"/>
      <c r="HRH126" s="1191"/>
      <c r="HRI126" s="1191"/>
      <c r="HRJ126" s="1191"/>
      <c r="HRK126" s="1191"/>
      <c r="HRL126" s="1191"/>
      <c r="HRM126" s="1191"/>
      <c r="HRN126" s="1191"/>
      <c r="HRO126" s="1191"/>
      <c r="HRP126" s="1191"/>
      <c r="HRQ126" s="1191"/>
      <c r="HRR126" s="1191"/>
      <c r="HRS126" s="1191"/>
      <c r="HRT126" s="1191"/>
      <c r="HRU126" s="1191"/>
      <c r="HRV126" s="1191"/>
      <c r="HRW126" s="1191"/>
      <c r="HRX126" s="1191"/>
      <c r="HRY126" s="1191"/>
      <c r="HRZ126" s="1191"/>
      <c r="HSA126" s="1191"/>
      <c r="HSB126" s="1191"/>
      <c r="HSC126" s="1191"/>
      <c r="HSD126" s="1191"/>
      <c r="HSE126" s="1191"/>
      <c r="HSF126" s="1191"/>
      <c r="HSG126" s="1191"/>
      <c r="HSH126" s="1191"/>
      <c r="HSI126" s="1191"/>
      <c r="HSJ126" s="1191"/>
      <c r="HSK126" s="1191"/>
      <c r="HSL126" s="1191"/>
      <c r="HSM126" s="1191"/>
      <c r="HSN126" s="1191"/>
      <c r="HSO126" s="1191"/>
      <c r="HSP126" s="1191"/>
      <c r="HSQ126" s="1191"/>
      <c r="HSR126" s="1191"/>
      <c r="HSS126" s="1191"/>
      <c r="HST126" s="1191"/>
      <c r="HSU126" s="1191"/>
      <c r="HSV126" s="1191"/>
      <c r="HSW126" s="1191"/>
      <c r="HSX126" s="1191"/>
      <c r="HSY126" s="1191"/>
      <c r="HSZ126" s="1191"/>
      <c r="HTA126" s="1191"/>
      <c r="HTB126" s="1191"/>
      <c r="HTC126" s="1191"/>
      <c r="HTD126" s="1191"/>
      <c r="HTE126" s="1191"/>
      <c r="HTF126" s="1191"/>
      <c r="HTG126" s="1191"/>
      <c r="HTH126" s="1191"/>
      <c r="HTI126" s="1191"/>
      <c r="HTJ126" s="1191"/>
      <c r="HTK126" s="1191"/>
      <c r="HTL126" s="1191"/>
      <c r="HTM126" s="1191"/>
      <c r="HTN126" s="1191"/>
      <c r="HTO126" s="1191"/>
      <c r="HTP126" s="1191"/>
      <c r="HTQ126" s="1191"/>
      <c r="HTR126" s="1191"/>
      <c r="HTS126" s="1191"/>
      <c r="HTT126" s="1191"/>
      <c r="HTU126" s="1191"/>
      <c r="HTV126" s="1191"/>
      <c r="HTW126" s="1191"/>
      <c r="HTX126" s="1191"/>
      <c r="HTY126" s="1191"/>
      <c r="HTZ126" s="1191"/>
      <c r="HUA126" s="1191"/>
      <c r="HUB126" s="1191"/>
      <c r="HUC126" s="1191"/>
      <c r="HUD126" s="1191"/>
      <c r="HUE126" s="1191"/>
      <c r="HUF126" s="1191"/>
      <c r="HUG126" s="1191"/>
      <c r="HUH126" s="1191"/>
      <c r="HUI126" s="1191"/>
      <c r="HUJ126" s="1191"/>
      <c r="HUK126" s="1191"/>
      <c r="HUL126" s="1191"/>
      <c r="HUM126" s="1191"/>
      <c r="HUN126" s="1191"/>
      <c r="HUO126" s="1191"/>
      <c r="HUP126" s="1191"/>
      <c r="HUQ126" s="1191"/>
      <c r="HUR126" s="1191"/>
      <c r="HUS126" s="1191"/>
      <c r="HUT126" s="1191"/>
      <c r="HUU126" s="1191"/>
      <c r="HUV126" s="1191"/>
      <c r="HUW126" s="1191"/>
      <c r="HUX126" s="1191"/>
      <c r="HUY126" s="1191"/>
      <c r="HUZ126" s="1191"/>
      <c r="HVA126" s="1191"/>
      <c r="HVB126" s="1191"/>
      <c r="HVC126" s="1191"/>
      <c r="HVD126" s="1191"/>
      <c r="HVE126" s="1191"/>
      <c r="HVF126" s="1191"/>
      <c r="HVG126" s="1191"/>
      <c r="HVH126" s="1191"/>
      <c r="HVI126" s="1191"/>
      <c r="HVJ126" s="1191"/>
      <c r="HVK126" s="1191"/>
      <c r="HVL126" s="1191"/>
      <c r="HVM126" s="1191"/>
      <c r="HVN126" s="1191"/>
      <c r="HVO126" s="1191"/>
      <c r="HVP126" s="1191"/>
      <c r="HVQ126" s="1191"/>
      <c r="HVR126" s="1191"/>
      <c r="HVS126" s="1191"/>
      <c r="HVT126" s="1191"/>
      <c r="HVU126" s="1191"/>
      <c r="HVV126" s="1191"/>
      <c r="HVW126" s="1191"/>
      <c r="HVX126" s="1191"/>
      <c r="HVY126" s="1191"/>
      <c r="HVZ126" s="1191"/>
      <c r="HWA126" s="1191"/>
      <c r="HWB126" s="1191"/>
      <c r="HWC126" s="1191"/>
      <c r="HWD126" s="1191"/>
      <c r="HWE126" s="1191"/>
      <c r="HWF126" s="1191"/>
      <c r="HWG126" s="1191"/>
      <c r="HWH126" s="1191"/>
      <c r="HWI126" s="1191"/>
      <c r="HWJ126" s="1191"/>
      <c r="HWK126" s="1191"/>
      <c r="HWL126" s="1191"/>
      <c r="HWM126" s="1191"/>
      <c r="HWN126" s="1191"/>
      <c r="HWO126" s="1191"/>
      <c r="HWP126" s="1191"/>
      <c r="HWQ126" s="1191"/>
      <c r="HWR126" s="1191"/>
      <c r="HWS126" s="1191"/>
      <c r="HWT126" s="1191"/>
      <c r="HWU126" s="1191"/>
      <c r="HWV126" s="1191"/>
      <c r="HWW126" s="1191"/>
      <c r="HWX126" s="1191"/>
      <c r="HWY126" s="1191"/>
      <c r="HWZ126" s="1191"/>
      <c r="HXA126" s="1191"/>
      <c r="HXB126" s="1191"/>
      <c r="HXC126" s="1191"/>
      <c r="HXD126" s="1191"/>
      <c r="HXE126" s="1191"/>
      <c r="HXF126" s="1191"/>
      <c r="HXG126" s="1191"/>
      <c r="HXH126" s="1191"/>
      <c r="HXI126" s="1191"/>
      <c r="HXJ126" s="1191"/>
      <c r="HXK126" s="1191"/>
      <c r="HXL126" s="1191"/>
      <c r="HXM126" s="1191"/>
      <c r="HXN126" s="1191"/>
      <c r="HXO126" s="1191"/>
      <c r="HXP126" s="1191"/>
      <c r="HXQ126" s="1191"/>
      <c r="HXR126" s="1191"/>
      <c r="HXS126" s="1191"/>
      <c r="HXT126" s="1191"/>
      <c r="HXU126" s="1191"/>
      <c r="HXV126" s="1191"/>
      <c r="HXW126" s="1191"/>
      <c r="HXX126" s="1191"/>
      <c r="HXY126" s="1191"/>
      <c r="HXZ126" s="1191"/>
      <c r="HYA126" s="1191"/>
      <c r="HYB126" s="1191"/>
      <c r="HYC126" s="1191"/>
      <c r="HYD126" s="1191"/>
      <c r="HYE126" s="1191"/>
      <c r="HYF126" s="1191"/>
      <c r="HYG126" s="1191"/>
      <c r="HYH126" s="1191"/>
      <c r="HYI126" s="1191"/>
      <c r="HYJ126" s="1191"/>
      <c r="HYK126" s="1191"/>
      <c r="HYL126" s="1191"/>
      <c r="HYM126" s="1191"/>
      <c r="HYN126" s="1191"/>
      <c r="HYO126" s="1191"/>
      <c r="HYP126" s="1191"/>
      <c r="HYQ126" s="1191"/>
      <c r="HYR126" s="1191"/>
      <c r="HYS126" s="1191"/>
      <c r="HYT126" s="1191"/>
      <c r="HYU126" s="1191"/>
      <c r="HYV126" s="1191"/>
      <c r="HYW126" s="1191"/>
      <c r="HYX126" s="1191"/>
      <c r="HYY126" s="1191"/>
      <c r="HYZ126" s="1191"/>
      <c r="HZA126" s="1191"/>
      <c r="HZB126" s="1191"/>
      <c r="HZC126" s="1191"/>
      <c r="HZD126" s="1191"/>
      <c r="HZE126" s="1191"/>
      <c r="HZF126" s="1191"/>
      <c r="HZG126" s="1191"/>
      <c r="HZH126" s="1191"/>
      <c r="HZI126" s="1191"/>
      <c r="HZJ126" s="1191"/>
      <c r="HZK126" s="1191"/>
      <c r="HZL126" s="1191"/>
      <c r="HZM126" s="1191"/>
      <c r="HZN126" s="1191"/>
      <c r="HZO126" s="1191"/>
      <c r="HZP126" s="1191"/>
      <c r="HZQ126" s="1191"/>
      <c r="HZR126" s="1191"/>
      <c r="HZS126" s="1191"/>
      <c r="HZT126" s="1191"/>
      <c r="HZU126" s="1191"/>
      <c r="HZV126" s="1191"/>
      <c r="HZW126" s="1191"/>
      <c r="HZX126" s="1191"/>
      <c r="HZY126" s="1191"/>
      <c r="HZZ126" s="1191"/>
      <c r="IAA126" s="1191"/>
      <c r="IAB126" s="1191"/>
      <c r="IAC126" s="1191"/>
      <c r="IAD126" s="1191"/>
      <c r="IAE126" s="1191"/>
      <c r="IAF126" s="1191"/>
      <c r="IAG126" s="1191"/>
      <c r="IAH126" s="1191"/>
      <c r="IAI126" s="1191"/>
      <c r="IAJ126" s="1191"/>
      <c r="IAK126" s="1191"/>
      <c r="IAL126" s="1191"/>
      <c r="IAM126" s="1191"/>
      <c r="IAN126" s="1191"/>
      <c r="IAO126" s="1191"/>
      <c r="IAP126" s="1191"/>
      <c r="IAQ126" s="1191"/>
      <c r="IAR126" s="1191"/>
      <c r="IAS126" s="1191"/>
      <c r="IAT126" s="1191"/>
      <c r="IAU126" s="1191"/>
      <c r="IAV126" s="1191"/>
      <c r="IAW126" s="1191"/>
      <c r="IAX126" s="1191"/>
      <c r="IAY126" s="1191"/>
      <c r="IAZ126" s="1191"/>
      <c r="IBA126" s="1191"/>
      <c r="IBB126" s="1191"/>
      <c r="IBC126" s="1191"/>
      <c r="IBD126" s="1191"/>
      <c r="IBE126" s="1191"/>
      <c r="IBF126" s="1191"/>
      <c r="IBG126" s="1191"/>
      <c r="IBH126" s="1191"/>
      <c r="IBI126" s="1191"/>
      <c r="IBJ126" s="1191"/>
      <c r="IBK126" s="1191"/>
      <c r="IBL126" s="1191"/>
      <c r="IBM126" s="1191"/>
      <c r="IBN126" s="1191"/>
      <c r="IBO126" s="1191"/>
      <c r="IBP126" s="1191"/>
      <c r="IBQ126" s="1191"/>
      <c r="IBR126" s="1191"/>
      <c r="IBS126" s="1191"/>
      <c r="IBT126" s="1191"/>
      <c r="IBU126" s="1191"/>
      <c r="IBV126" s="1191"/>
      <c r="IBW126" s="1191"/>
      <c r="IBX126" s="1191"/>
      <c r="IBY126" s="1191"/>
      <c r="IBZ126" s="1191"/>
      <c r="ICA126" s="1191"/>
      <c r="ICB126" s="1191"/>
      <c r="ICC126" s="1191"/>
      <c r="ICD126" s="1191"/>
      <c r="ICE126" s="1191"/>
      <c r="ICF126" s="1191"/>
      <c r="ICG126" s="1191"/>
      <c r="ICH126" s="1191"/>
      <c r="ICI126" s="1191"/>
      <c r="ICJ126" s="1191"/>
      <c r="ICK126" s="1191"/>
      <c r="ICL126" s="1191"/>
      <c r="ICM126" s="1191"/>
      <c r="ICN126" s="1191"/>
      <c r="ICO126" s="1191"/>
      <c r="ICP126" s="1191"/>
      <c r="ICQ126" s="1191"/>
      <c r="ICR126" s="1191"/>
      <c r="ICS126" s="1191"/>
      <c r="ICT126" s="1191"/>
      <c r="ICU126" s="1191"/>
      <c r="ICV126" s="1191"/>
      <c r="ICW126" s="1191"/>
      <c r="ICX126" s="1191"/>
      <c r="ICY126" s="1191"/>
      <c r="ICZ126" s="1191"/>
      <c r="IDA126" s="1191"/>
      <c r="IDB126" s="1191"/>
      <c r="IDC126" s="1191"/>
      <c r="IDD126" s="1191"/>
      <c r="IDE126" s="1191"/>
      <c r="IDF126" s="1191"/>
      <c r="IDG126" s="1191"/>
      <c r="IDH126" s="1191"/>
      <c r="IDI126" s="1191"/>
      <c r="IDJ126" s="1191"/>
      <c r="IDK126" s="1191"/>
      <c r="IDL126" s="1191"/>
      <c r="IDM126" s="1191"/>
      <c r="IDN126" s="1191"/>
      <c r="IDO126" s="1191"/>
      <c r="IDP126" s="1191"/>
      <c r="IDQ126" s="1191"/>
      <c r="IDR126" s="1191"/>
      <c r="IDS126" s="1191"/>
      <c r="IDT126" s="1191"/>
      <c r="IDU126" s="1191"/>
      <c r="IDV126" s="1191"/>
      <c r="IDW126" s="1191"/>
      <c r="IDX126" s="1191"/>
      <c r="IDY126" s="1191"/>
      <c r="IDZ126" s="1191"/>
      <c r="IEA126" s="1191"/>
      <c r="IEB126" s="1191"/>
      <c r="IEC126" s="1191"/>
      <c r="IED126" s="1191"/>
      <c r="IEE126" s="1191"/>
      <c r="IEF126" s="1191"/>
      <c r="IEG126" s="1191"/>
      <c r="IEH126" s="1191"/>
      <c r="IEI126" s="1191"/>
      <c r="IEJ126" s="1191"/>
      <c r="IEK126" s="1191"/>
      <c r="IEL126" s="1191"/>
      <c r="IEM126" s="1191"/>
      <c r="IEN126" s="1191"/>
      <c r="IEO126" s="1191"/>
      <c r="IEP126" s="1191"/>
      <c r="IEQ126" s="1191"/>
      <c r="IER126" s="1191"/>
      <c r="IES126" s="1191"/>
      <c r="IET126" s="1191"/>
      <c r="IEU126" s="1191"/>
      <c r="IEV126" s="1191"/>
      <c r="IEW126" s="1191"/>
      <c r="IEX126" s="1191"/>
      <c r="IEY126" s="1191"/>
      <c r="IEZ126" s="1191"/>
      <c r="IFA126" s="1191"/>
      <c r="IFB126" s="1191"/>
      <c r="IFC126" s="1191"/>
      <c r="IFD126" s="1191"/>
      <c r="IFE126" s="1191"/>
      <c r="IFF126" s="1191"/>
      <c r="IFG126" s="1191"/>
      <c r="IFH126" s="1191"/>
      <c r="IFI126" s="1191"/>
      <c r="IFJ126" s="1191"/>
      <c r="IFK126" s="1191"/>
      <c r="IFL126" s="1191"/>
      <c r="IFM126" s="1191"/>
      <c r="IFN126" s="1191"/>
      <c r="IFO126" s="1191"/>
      <c r="IFP126" s="1191"/>
      <c r="IFQ126" s="1191"/>
      <c r="IFR126" s="1191"/>
      <c r="IFS126" s="1191"/>
      <c r="IFT126" s="1191"/>
      <c r="IFU126" s="1191"/>
      <c r="IFV126" s="1191"/>
      <c r="IFW126" s="1191"/>
      <c r="IFX126" s="1191"/>
      <c r="IFY126" s="1191"/>
      <c r="IFZ126" s="1191"/>
      <c r="IGA126" s="1191"/>
      <c r="IGB126" s="1191"/>
      <c r="IGC126" s="1191"/>
      <c r="IGD126" s="1191"/>
      <c r="IGE126" s="1191"/>
      <c r="IGF126" s="1191"/>
      <c r="IGG126" s="1191"/>
      <c r="IGH126" s="1191"/>
      <c r="IGI126" s="1191"/>
      <c r="IGJ126" s="1191"/>
      <c r="IGK126" s="1191"/>
      <c r="IGL126" s="1191"/>
      <c r="IGM126" s="1191"/>
      <c r="IGN126" s="1191"/>
      <c r="IGO126" s="1191"/>
      <c r="IGP126" s="1191"/>
      <c r="IGQ126" s="1191"/>
      <c r="IGR126" s="1191"/>
      <c r="IGS126" s="1191"/>
      <c r="IGT126" s="1191"/>
      <c r="IGU126" s="1191"/>
      <c r="IGV126" s="1191"/>
      <c r="IGW126" s="1191"/>
      <c r="IGX126" s="1191"/>
      <c r="IGY126" s="1191"/>
      <c r="IGZ126" s="1191"/>
      <c r="IHA126" s="1191"/>
      <c r="IHB126" s="1191"/>
      <c r="IHC126" s="1191"/>
      <c r="IHD126" s="1191"/>
      <c r="IHE126" s="1191"/>
      <c r="IHF126" s="1191"/>
      <c r="IHG126" s="1191"/>
      <c r="IHH126" s="1191"/>
      <c r="IHI126" s="1191"/>
      <c r="IHJ126" s="1191"/>
      <c r="IHK126" s="1191"/>
      <c r="IHL126" s="1191"/>
      <c r="IHM126" s="1191"/>
      <c r="IHN126" s="1191"/>
      <c r="IHO126" s="1191"/>
      <c r="IHP126" s="1191"/>
      <c r="IHQ126" s="1191"/>
      <c r="IHR126" s="1191"/>
      <c r="IHS126" s="1191"/>
      <c r="IHT126" s="1191"/>
      <c r="IHU126" s="1191"/>
      <c r="IHV126" s="1191"/>
      <c r="IHW126" s="1191"/>
      <c r="IHX126" s="1191"/>
      <c r="IHY126" s="1191"/>
      <c r="IHZ126" s="1191"/>
      <c r="IIA126" s="1191"/>
      <c r="IIB126" s="1191"/>
      <c r="IIC126" s="1191"/>
      <c r="IID126" s="1191"/>
      <c r="IIE126" s="1191"/>
      <c r="IIF126" s="1191"/>
      <c r="IIG126" s="1191"/>
      <c r="IIH126" s="1191"/>
      <c r="III126" s="1191"/>
      <c r="IIJ126" s="1191"/>
      <c r="IIK126" s="1191"/>
      <c r="IIL126" s="1191"/>
      <c r="IIM126" s="1191"/>
      <c r="IIN126" s="1191"/>
      <c r="IIO126" s="1191"/>
      <c r="IIP126" s="1191"/>
      <c r="IIQ126" s="1191"/>
      <c r="IIR126" s="1191"/>
      <c r="IIS126" s="1191"/>
      <c r="IIT126" s="1191"/>
      <c r="IIU126" s="1191"/>
      <c r="IIV126" s="1191"/>
      <c r="IIW126" s="1191"/>
      <c r="IIX126" s="1191"/>
      <c r="IIY126" s="1191"/>
      <c r="IIZ126" s="1191"/>
      <c r="IJA126" s="1191"/>
      <c r="IJB126" s="1191"/>
      <c r="IJC126" s="1191"/>
      <c r="IJD126" s="1191"/>
      <c r="IJE126" s="1191"/>
      <c r="IJF126" s="1191"/>
      <c r="IJG126" s="1191"/>
      <c r="IJH126" s="1191"/>
      <c r="IJI126" s="1191"/>
      <c r="IJJ126" s="1191"/>
      <c r="IJK126" s="1191"/>
      <c r="IJL126" s="1191"/>
      <c r="IJM126" s="1191"/>
      <c r="IJN126" s="1191"/>
      <c r="IJO126" s="1191"/>
      <c r="IJP126" s="1191"/>
      <c r="IJQ126" s="1191"/>
      <c r="IJR126" s="1191"/>
      <c r="IJS126" s="1191"/>
      <c r="IJT126" s="1191"/>
      <c r="IJU126" s="1191"/>
      <c r="IJV126" s="1191"/>
      <c r="IJW126" s="1191"/>
      <c r="IJX126" s="1191"/>
      <c r="IJY126" s="1191"/>
      <c r="IJZ126" s="1191"/>
      <c r="IKA126" s="1191"/>
      <c r="IKB126" s="1191"/>
      <c r="IKC126" s="1191"/>
      <c r="IKD126" s="1191"/>
      <c r="IKE126" s="1191"/>
      <c r="IKF126" s="1191"/>
      <c r="IKG126" s="1191"/>
      <c r="IKH126" s="1191"/>
      <c r="IKI126" s="1191"/>
      <c r="IKJ126" s="1191"/>
      <c r="IKK126" s="1191"/>
      <c r="IKL126" s="1191"/>
      <c r="IKM126" s="1191"/>
      <c r="IKN126" s="1191"/>
      <c r="IKO126" s="1191"/>
      <c r="IKP126" s="1191"/>
      <c r="IKQ126" s="1191"/>
      <c r="IKR126" s="1191"/>
      <c r="IKS126" s="1191"/>
      <c r="IKT126" s="1191"/>
      <c r="IKU126" s="1191"/>
      <c r="IKV126" s="1191"/>
      <c r="IKW126" s="1191"/>
      <c r="IKX126" s="1191"/>
      <c r="IKY126" s="1191"/>
      <c r="IKZ126" s="1191"/>
      <c r="ILA126" s="1191"/>
      <c r="ILB126" s="1191"/>
      <c r="ILC126" s="1191"/>
      <c r="ILD126" s="1191"/>
      <c r="ILE126" s="1191"/>
      <c r="ILF126" s="1191"/>
      <c r="ILG126" s="1191"/>
      <c r="ILH126" s="1191"/>
      <c r="ILI126" s="1191"/>
      <c r="ILJ126" s="1191"/>
      <c r="ILK126" s="1191"/>
      <c r="ILL126" s="1191"/>
      <c r="ILM126" s="1191"/>
      <c r="ILN126" s="1191"/>
      <c r="ILO126" s="1191"/>
      <c r="ILP126" s="1191"/>
      <c r="ILQ126" s="1191"/>
      <c r="ILR126" s="1191"/>
      <c r="ILS126" s="1191"/>
      <c r="ILT126" s="1191"/>
      <c r="ILU126" s="1191"/>
      <c r="ILV126" s="1191"/>
      <c r="ILW126" s="1191"/>
      <c r="ILX126" s="1191"/>
      <c r="ILY126" s="1191"/>
      <c r="ILZ126" s="1191"/>
      <c r="IMA126" s="1191"/>
      <c r="IMB126" s="1191"/>
      <c r="IMC126" s="1191"/>
      <c r="IMD126" s="1191"/>
      <c r="IME126" s="1191"/>
      <c r="IMF126" s="1191"/>
      <c r="IMG126" s="1191"/>
      <c r="IMH126" s="1191"/>
      <c r="IMI126" s="1191"/>
      <c r="IMJ126" s="1191"/>
      <c r="IMK126" s="1191"/>
      <c r="IML126" s="1191"/>
      <c r="IMM126" s="1191"/>
      <c r="IMN126" s="1191"/>
      <c r="IMO126" s="1191"/>
      <c r="IMP126" s="1191"/>
      <c r="IMQ126" s="1191"/>
      <c r="IMR126" s="1191"/>
      <c r="IMS126" s="1191"/>
      <c r="IMT126" s="1191"/>
      <c r="IMU126" s="1191"/>
      <c r="IMV126" s="1191"/>
      <c r="IMW126" s="1191"/>
      <c r="IMX126" s="1191"/>
      <c r="IMY126" s="1191"/>
      <c r="IMZ126" s="1191"/>
      <c r="INA126" s="1191"/>
      <c r="INB126" s="1191"/>
      <c r="INC126" s="1191"/>
      <c r="IND126" s="1191"/>
      <c r="INE126" s="1191"/>
      <c r="INF126" s="1191"/>
      <c r="ING126" s="1191"/>
      <c r="INH126" s="1191"/>
      <c r="INI126" s="1191"/>
      <c r="INJ126" s="1191"/>
      <c r="INK126" s="1191"/>
      <c r="INL126" s="1191"/>
      <c r="INM126" s="1191"/>
      <c r="INN126" s="1191"/>
      <c r="INO126" s="1191"/>
      <c r="INP126" s="1191"/>
      <c r="INQ126" s="1191"/>
      <c r="INR126" s="1191"/>
      <c r="INS126" s="1191"/>
      <c r="INT126" s="1191"/>
      <c r="INU126" s="1191"/>
      <c r="INV126" s="1191"/>
      <c r="INW126" s="1191"/>
      <c r="INX126" s="1191"/>
      <c r="INY126" s="1191"/>
      <c r="INZ126" s="1191"/>
      <c r="IOA126" s="1191"/>
      <c r="IOB126" s="1191"/>
      <c r="IOC126" s="1191"/>
      <c r="IOD126" s="1191"/>
      <c r="IOE126" s="1191"/>
      <c r="IOF126" s="1191"/>
      <c r="IOG126" s="1191"/>
      <c r="IOH126" s="1191"/>
      <c r="IOI126" s="1191"/>
      <c r="IOJ126" s="1191"/>
      <c r="IOK126" s="1191"/>
      <c r="IOL126" s="1191"/>
      <c r="IOM126" s="1191"/>
      <c r="ION126" s="1191"/>
      <c r="IOO126" s="1191"/>
      <c r="IOP126" s="1191"/>
      <c r="IOQ126" s="1191"/>
      <c r="IOR126" s="1191"/>
      <c r="IOS126" s="1191"/>
      <c r="IOT126" s="1191"/>
      <c r="IOU126" s="1191"/>
      <c r="IOV126" s="1191"/>
      <c r="IOW126" s="1191"/>
      <c r="IOX126" s="1191"/>
      <c r="IOY126" s="1191"/>
      <c r="IOZ126" s="1191"/>
      <c r="IPA126" s="1191"/>
      <c r="IPB126" s="1191"/>
      <c r="IPC126" s="1191"/>
      <c r="IPD126" s="1191"/>
      <c r="IPE126" s="1191"/>
      <c r="IPF126" s="1191"/>
      <c r="IPG126" s="1191"/>
      <c r="IPH126" s="1191"/>
      <c r="IPI126" s="1191"/>
      <c r="IPJ126" s="1191"/>
      <c r="IPK126" s="1191"/>
      <c r="IPL126" s="1191"/>
      <c r="IPM126" s="1191"/>
      <c r="IPN126" s="1191"/>
      <c r="IPO126" s="1191"/>
      <c r="IPP126" s="1191"/>
      <c r="IPQ126" s="1191"/>
      <c r="IPR126" s="1191"/>
      <c r="IPS126" s="1191"/>
      <c r="IPT126" s="1191"/>
      <c r="IPU126" s="1191"/>
      <c r="IPV126" s="1191"/>
      <c r="IPW126" s="1191"/>
      <c r="IPX126" s="1191"/>
      <c r="IPY126" s="1191"/>
      <c r="IPZ126" s="1191"/>
      <c r="IQA126" s="1191"/>
      <c r="IQB126" s="1191"/>
      <c r="IQC126" s="1191"/>
      <c r="IQD126" s="1191"/>
      <c r="IQE126" s="1191"/>
      <c r="IQF126" s="1191"/>
      <c r="IQG126" s="1191"/>
      <c r="IQH126" s="1191"/>
      <c r="IQI126" s="1191"/>
      <c r="IQJ126" s="1191"/>
      <c r="IQK126" s="1191"/>
      <c r="IQL126" s="1191"/>
      <c r="IQM126" s="1191"/>
      <c r="IQN126" s="1191"/>
      <c r="IQO126" s="1191"/>
      <c r="IQP126" s="1191"/>
      <c r="IQQ126" s="1191"/>
      <c r="IQR126" s="1191"/>
      <c r="IQS126" s="1191"/>
      <c r="IQT126" s="1191"/>
      <c r="IQU126" s="1191"/>
      <c r="IQV126" s="1191"/>
      <c r="IQW126" s="1191"/>
      <c r="IQX126" s="1191"/>
      <c r="IQY126" s="1191"/>
      <c r="IQZ126" s="1191"/>
      <c r="IRA126" s="1191"/>
      <c r="IRB126" s="1191"/>
      <c r="IRC126" s="1191"/>
      <c r="IRD126" s="1191"/>
      <c r="IRE126" s="1191"/>
      <c r="IRF126" s="1191"/>
      <c r="IRG126" s="1191"/>
      <c r="IRH126" s="1191"/>
      <c r="IRI126" s="1191"/>
      <c r="IRJ126" s="1191"/>
      <c r="IRK126" s="1191"/>
      <c r="IRL126" s="1191"/>
      <c r="IRM126" s="1191"/>
      <c r="IRN126" s="1191"/>
      <c r="IRO126" s="1191"/>
      <c r="IRP126" s="1191"/>
      <c r="IRQ126" s="1191"/>
      <c r="IRR126" s="1191"/>
      <c r="IRS126" s="1191"/>
      <c r="IRT126" s="1191"/>
      <c r="IRU126" s="1191"/>
      <c r="IRV126" s="1191"/>
      <c r="IRW126" s="1191"/>
      <c r="IRX126" s="1191"/>
      <c r="IRY126" s="1191"/>
      <c r="IRZ126" s="1191"/>
      <c r="ISA126" s="1191"/>
      <c r="ISB126" s="1191"/>
      <c r="ISC126" s="1191"/>
      <c r="ISD126" s="1191"/>
      <c r="ISE126" s="1191"/>
      <c r="ISF126" s="1191"/>
      <c r="ISG126" s="1191"/>
      <c r="ISH126" s="1191"/>
      <c r="ISI126" s="1191"/>
      <c r="ISJ126" s="1191"/>
      <c r="ISK126" s="1191"/>
      <c r="ISL126" s="1191"/>
      <c r="ISM126" s="1191"/>
      <c r="ISN126" s="1191"/>
      <c r="ISO126" s="1191"/>
      <c r="ISP126" s="1191"/>
      <c r="ISQ126" s="1191"/>
      <c r="ISR126" s="1191"/>
      <c r="ISS126" s="1191"/>
      <c r="IST126" s="1191"/>
      <c r="ISU126" s="1191"/>
      <c r="ISV126" s="1191"/>
      <c r="ISW126" s="1191"/>
      <c r="ISX126" s="1191"/>
      <c r="ISY126" s="1191"/>
      <c r="ISZ126" s="1191"/>
      <c r="ITA126" s="1191"/>
      <c r="ITB126" s="1191"/>
      <c r="ITC126" s="1191"/>
      <c r="ITD126" s="1191"/>
      <c r="ITE126" s="1191"/>
      <c r="ITF126" s="1191"/>
      <c r="ITG126" s="1191"/>
      <c r="ITH126" s="1191"/>
      <c r="ITI126" s="1191"/>
      <c r="ITJ126" s="1191"/>
      <c r="ITK126" s="1191"/>
      <c r="ITL126" s="1191"/>
      <c r="ITM126" s="1191"/>
      <c r="ITN126" s="1191"/>
      <c r="ITO126" s="1191"/>
      <c r="ITP126" s="1191"/>
      <c r="ITQ126" s="1191"/>
      <c r="ITR126" s="1191"/>
      <c r="ITS126" s="1191"/>
      <c r="ITT126" s="1191"/>
      <c r="ITU126" s="1191"/>
      <c r="ITV126" s="1191"/>
      <c r="ITW126" s="1191"/>
      <c r="ITX126" s="1191"/>
      <c r="ITY126" s="1191"/>
      <c r="ITZ126" s="1191"/>
      <c r="IUA126" s="1191"/>
      <c r="IUB126" s="1191"/>
      <c r="IUC126" s="1191"/>
      <c r="IUD126" s="1191"/>
      <c r="IUE126" s="1191"/>
      <c r="IUF126" s="1191"/>
      <c r="IUG126" s="1191"/>
      <c r="IUH126" s="1191"/>
      <c r="IUI126" s="1191"/>
      <c r="IUJ126" s="1191"/>
      <c r="IUK126" s="1191"/>
      <c r="IUL126" s="1191"/>
      <c r="IUM126" s="1191"/>
      <c r="IUN126" s="1191"/>
      <c r="IUO126" s="1191"/>
      <c r="IUP126" s="1191"/>
      <c r="IUQ126" s="1191"/>
      <c r="IUR126" s="1191"/>
      <c r="IUS126" s="1191"/>
      <c r="IUT126" s="1191"/>
      <c r="IUU126" s="1191"/>
      <c r="IUV126" s="1191"/>
      <c r="IUW126" s="1191"/>
      <c r="IUX126" s="1191"/>
      <c r="IUY126" s="1191"/>
      <c r="IUZ126" s="1191"/>
      <c r="IVA126" s="1191"/>
      <c r="IVB126" s="1191"/>
      <c r="IVC126" s="1191"/>
      <c r="IVD126" s="1191"/>
      <c r="IVE126" s="1191"/>
      <c r="IVF126" s="1191"/>
      <c r="IVG126" s="1191"/>
      <c r="IVH126" s="1191"/>
      <c r="IVI126" s="1191"/>
      <c r="IVJ126" s="1191"/>
      <c r="IVK126" s="1191"/>
      <c r="IVL126" s="1191"/>
      <c r="IVM126" s="1191"/>
      <c r="IVN126" s="1191"/>
      <c r="IVO126" s="1191"/>
      <c r="IVP126" s="1191"/>
      <c r="IVQ126" s="1191"/>
      <c r="IVR126" s="1191"/>
      <c r="IVS126" s="1191"/>
      <c r="IVT126" s="1191"/>
      <c r="IVU126" s="1191"/>
      <c r="IVV126" s="1191"/>
      <c r="IVW126" s="1191"/>
      <c r="IVX126" s="1191"/>
      <c r="IVY126" s="1191"/>
      <c r="IVZ126" s="1191"/>
      <c r="IWA126" s="1191"/>
      <c r="IWB126" s="1191"/>
      <c r="IWC126" s="1191"/>
      <c r="IWD126" s="1191"/>
      <c r="IWE126" s="1191"/>
      <c r="IWF126" s="1191"/>
      <c r="IWG126" s="1191"/>
      <c r="IWH126" s="1191"/>
      <c r="IWI126" s="1191"/>
      <c r="IWJ126" s="1191"/>
      <c r="IWK126" s="1191"/>
      <c r="IWL126" s="1191"/>
      <c r="IWM126" s="1191"/>
      <c r="IWN126" s="1191"/>
      <c r="IWO126" s="1191"/>
      <c r="IWP126" s="1191"/>
      <c r="IWQ126" s="1191"/>
      <c r="IWR126" s="1191"/>
      <c r="IWS126" s="1191"/>
      <c r="IWT126" s="1191"/>
      <c r="IWU126" s="1191"/>
      <c r="IWV126" s="1191"/>
      <c r="IWW126" s="1191"/>
      <c r="IWX126" s="1191"/>
      <c r="IWY126" s="1191"/>
      <c r="IWZ126" s="1191"/>
      <c r="IXA126" s="1191"/>
      <c r="IXB126" s="1191"/>
      <c r="IXC126" s="1191"/>
      <c r="IXD126" s="1191"/>
      <c r="IXE126" s="1191"/>
      <c r="IXF126" s="1191"/>
      <c r="IXG126" s="1191"/>
      <c r="IXH126" s="1191"/>
      <c r="IXI126" s="1191"/>
      <c r="IXJ126" s="1191"/>
      <c r="IXK126" s="1191"/>
      <c r="IXL126" s="1191"/>
      <c r="IXM126" s="1191"/>
      <c r="IXN126" s="1191"/>
      <c r="IXO126" s="1191"/>
      <c r="IXP126" s="1191"/>
      <c r="IXQ126" s="1191"/>
      <c r="IXR126" s="1191"/>
      <c r="IXS126" s="1191"/>
      <c r="IXT126" s="1191"/>
      <c r="IXU126" s="1191"/>
      <c r="IXV126" s="1191"/>
      <c r="IXW126" s="1191"/>
      <c r="IXX126" s="1191"/>
      <c r="IXY126" s="1191"/>
      <c r="IXZ126" s="1191"/>
      <c r="IYA126" s="1191"/>
      <c r="IYB126" s="1191"/>
      <c r="IYC126" s="1191"/>
      <c r="IYD126" s="1191"/>
      <c r="IYE126" s="1191"/>
      <c r="IYF126" s="1191"/>
      <c r="IYG126" s="1191"/>
      <c r="IYH126" s="1191"/>
      <c r="IYI126" s="1191"/>
      <c r="IYJ126" s="1191"/>
      <c r="IYK126" s="1191"/>
      <c r="IYL126" s="1191"/>
      <c r="IYM126" s="1191"/>
      <c r="IYN126" s="1191"/>
      <c r="IYO126" s="1191"/>
      <c r="IYP126" s="1191"/>
      <c r="IYQ126" s="1191"/>
      <c r="IYR126" s="1191"/>
      <c r="IYS126" s="1191"/>
      <c r="IYT126" s="1191"/>
      <c r="IYU126" s="1191"/>
      <c r="IYV126" s="1191"/>
      <c r="IYW126" s="1191"/>
      <c r="IYX126" s="1191"/>
      <c r="IYY126" s="1191"/>
      <c r="IYZ126" s="1191"/>
      <c r="IZA126" s="1191"/>
      <c r="IZB126" s="1191"/>
      <c r="IZC126" s="1191"/>
      <c r="IZD126" s="1191"/>
      <c r="IZE126" s="1191"/>
      <c r="IZF126" s="1191"/>
      <c r="IZG126" s="1191"/>
      <c r="IZH126" s="1191"/>
      <c r="IZI126" s="1191"/>
      <c r="IZJ126" s="1191"/>
      <c r="IZK126" s="1191"/>
      <c r="IZL126" s="1191"/>
      <c r="IZM126" s="1191"/>
      <c r="IZN126" s="1191"/>
      <c r="IZO126" s="1191"/>
      <c r="IZP126" s="1191"/>
      <c r="IZQ126" s="1191"/>
      <c r="IZR126" s="1191"/>
      <c r="IZS126" s="1191"/>
      <c r="IZT126" s="1191"/>
      <c r="IZU126" s="1191"/>
      <c r="IZV126" s="1191"/>
      <c r="IZW126" s="1191"/>
      <c r="IZX126" s="1191"/>
      <c r="IZY126" s="1191"/>
      <c r="IZZ126" s="1191"/>
      <c r="JAA126" s="1191"/>
      <c r="JAB126" s="1191"/>
      <c r="JAC126" s="1191"/>
      <c r="JAD126" s="1191"/>
      <c r="JAE126" s="1191"/>
      <c r="JAF126" s="1191"/>
      <c r="JAG126" s="1191"/>
      <c r="JAH126" s="1191"/>
      <c r="JAI126" s="1191"/>
      <c r="JAJ126" s="1191"/>
      <c r="JAK126" s="1191"/>
      <c r="JAL126" s="1191"/>
      <c r="JAM126" s="1191"/>
      <c r="JAN126" s="1191"/>
      <c r="JAO126" s="1191"/>
      <c r="JAP126" s="1191"/>
      <c r="JAQ126" s="1191"/>
      <c r="JAR126" s="1191"/>
      <c r="JAS126" s="1191"/>
      <c r="JAT126" s="1191"/>
      <c r="JAU126" s="1191"/>
      <c r="JAV126" s="1191"/>
      <c r="JAW126" s="1191"/>
      <c r="JAX126" s="1191"/>
      <c r="JAY126" s="1191"/>
      <c r="JAZ126" s="1191"/>
      <c r="JBA126" s="1191"/>
      <c r="JBB126" s="1191"/>
      <c r="JBC126" s="1191"/>
      <c r="JBD126" s="1191"/>
      <c r="JBE126" s="1191"/>
      <c r="JBF126" s="1191"/>
      <c r="JBG126" s="1191"/>
      <c r="JBH126" s="1191"/>
      <c r="JBI126" s="1191"/>
      <c r="JBJ126" s="1191"/>
      <c r="JBK126" s="1191"/>
      <c r="JBL126" s="1191"/>
      <c r="JBM126" s="1191"/>
      <c r="JBN126" s="1191"/>
      <c r="JBO126" s="1191"/>
      <c r="JBP126" s="1191"/>
      <c r="JBQ126" s="1191"/>
      <c r="JBR126" s="1191"/>
      <c r="JBS126" s="1191"/>
      <c r="JBT126" s="1191"/>
      <c r="JBU126" s="1191"/>
      <c r="JBV126" s="1191"/>
      <c r="JBW126" s="1191"/>
      <c r="JBX126" s="1191"/>
      <c r="JBY126" s="1191"/>
      <c r="JBZ126" s="1191"/>
      <c r="JCA126" s="1191"/>
      <c r="JCB126" s="1191"/>
      <c r="JCC126" s="1191"/>
      <c r="JCD126" s="1191"/>
      <c r="JCE126" s="1191"/>
      <c r="JCF126" s="1191"/>
      <c r="JCG126" s="1191"/>
      <c r="JCH126" s="1191"/>
      <c r="JCI126" s="1191"/>
      <c r="JCJ126" s="1191"/>
      <c r="JCK126" s="1191"/>
      <c r="JCL126" s="1191"/>
      <c r="JCM126" s="1191"/>
      <c r="JCN126" s="1191"/>
      <c r="JCO126" s="1191"/>
      <c r="JCP126" s="1191"/>
      <c r="JCQ126" s="1191"/>
      <c r="JCR126" s="1191"/>
      <c r="JCS126" s="1191"/>
      <c r="JCT126" s="1191"/>
      <c r="JCU126" s="1191"/>
      <c r="JCV126" s="1191"/>
      <c r="JCW126" s="1191"/>
      <c r="JCX126" s="1191"/>
      <c r="JCY126" s="1191"/>
      <c r="JCZ126" s="1191"/>
      <c r="JDA126" s="1191"/>
      <c r="JDB126" s="1191"/>
      <c r="JDC126" s="1191"/>
      <c r="JDD126" s="1191"/>
      <c r="JDE126" s="1191"/>
      <c r="JDF126" s="1191"/>
      <c r="JDG126" s="1191"/>
      <c r="JDH126" s="1191"/>
      <c r="JDI126" s="1191"/>
      <c r="JDJ126" s="1191"/>
      <c r="JDK126" s="1191"/>
      <c r="JDL126" s="1191"/>
      <c r="JDM126" s="1191"/>
      <c r="JDN126" s="1191"/>
      <c r="JDO126" s="1191"/>
      <c r="JDP126" s="1191"/>
      <c r="JDQ126" s="1191"/>
      <c r="JDR126" s="1191"/>
      <c r="JDS126" s="1191"/>
      <c r="JDT126" s="1191"/>
      <c r="JDU126" s="1191"/>
      <c r="JDV126" s="1191"/>
      <c r="JDW126" s="1191"/>
      <c r="JDX126" s="1191"/>
      <c r="JDY126" s="1191"/>
      <c r="JDZ126" s="1191"/>
      <c r="JEA126" s="1191"/>
      <c r="JEB126" s="1191"/>
      <c r="JEC126" s="1191"/>
      <c r="JED126" s="1191"/>
      <c r="JEE126" s="1191"/>
      <c r="JEF126" s="1191"/>
      <c r="JEG126" s="1191"/>
      <c r="JEH126" s="1191"/>
      <c r="JEI126" s="1191"/>
      <c r="JEJ126" s="1191"/>
      <c r="JEK126" s="1191"/>
      <c r="JEL126" s="1191"/>
      <c r="JEM126" s="1191"/>
      <c r="JEN126" s="1191"/>
      <c r="JEO126" s="1191"/>
      <c r="JEP126" s="1191"/>
      <c r="JEQ126" s="1191"/>
      <c r="JER126" s="1191"/>
      <c r="JES126" s="1191"/>
      <c r="JET126" s="1191"/>
      <c r="JEU126" s="1191"/>
      <c r="JEV126" s="1191"/>
      <c r="JEW126" s="1191"/>
      <c r="JEX126" s="1191"/>
      <c r="JEY126" s="1191"/>
      <c r="JEZ126" s="1191"/>
      <c r="JFA126" s="1191"/>
      <c r="JFB126" s="1191"/>
      <c r="JFC126" s="1191"/>
      <c r="JFD126" s="1191"/>
      <c r="JFE126" s="1191"/>
      <c r="JFF126" s="1191"/>
      <c r="JFG126" s="1191"/>
      <c r="JFH126" s="1191"/>
      <c r="JFI126" s="1191"/>
      <c r="JFJ126" s="1191"/>
      <c r="JFK126" s="1191"/>
      <c r="JFL126" s="1191"/>
      <c r="JFM126" s="1191"/>
      <c r="JFN126" s="1191"/>
      <c r="JFO126" s="1191"/>
      <c r="JFP126" s="1191"/>
      <c r="JFQ126" s="1191"/>
      <c r="JFR126" s="1191"/>
      <c r="JFS126" s="1191"/>
      <c r="JFT126" s="1191"/>
      <c r="JFU126" s="1191"/>
      <c r="JFV126" s="1191"/>
      <c r="JFW126" s="1191"/>
      <c r="JFX126" s="1191"/>
      <c r="JFY126" s="1191"/>
      <c r="JFZ126" s="1191"/>
      <c r="JGA126" s="1191"/>
      <c r="JGB126" s="1191"/>
      <c r="JGC126" s="1191"/>
      <c r="JGD126" s="1191"/>
      <c r="JGE126" s="1191"/>
      <c r="JGF126" s="1191"/>
      <c r="JGG126" s="1191"/>
      <c r="JGH126" s="1191"/>
      <c r="JGI126" s="1191"/>
      <c r="JGJ126" s="1191"/>
      <c r="JGK126" s="1191"/>
      <c r="JGL126" s="1191"/>
      <c r="JGM126" s="1191"/>
      <c r="JGN126" s="1191"/>
      <c r="JGO126" s="1191"/>
      <c r="JGP126" s="1191"/>
      <c r="JGQ126" s="1191"/>
      <c r="JGR126" s="1191"/>
      <c r="JGS126" s="1191"/>
      <c r="JGT126" s="1191"/>
      <c r="JGU126" s="1191"/>
      <c r="JGV126" s="1191"/>
      <c r="JGW126" s="1191"/>
      <c r="JGX126" s="1191"/>
      <c r="JGY126" s="1191"/>
      <c r="JGZ126" s="1191"/>
      <c r="JHA126" s="1191"/>
      <c r="JHB126" s="1191"/>
      <c r="JHC126" s="1191"/>
      <c r="JHD126" s="1191"/>
      <c r="JHE126" s="1191"/>
      <c r="JHF126" s="1191"/>
      <c r="JHG126" s="1191"/>
      <c r="JHH126" s="1191"/>
      <c r="JHI126" s="1191"/>
      <c r="JHJ126" s="1191"/>
      <c r="JHK126" s="1191"/>
      <c r="JHL126" s="1191"/>
      <c r="JHM126" s="1191"/>
      <c r="JHN126" s="1191"/>
      <c r="JHO126" s="1191"/>
      <c r="JHP126" s="1191"/>
      <c r="JHQ126" s="1191"/>
      <c r="JHR126" s="1191"/>
      <c r="JHS126" s="1191"/>
      <c r="JHT126" s="1191"/>
      <c r="JHU126" s="1191"/>
      <c r="JHV126" s="1191"/>
      <c r="JHW126" s="1191"/>
      <c r="JHX126" s="1191"/>
      <c r="JHY126" s="1191"/>
      <c r="JHZ126" s="1191"/>
      <c r="JIA126" s="1191"/>
      <c r="JIB126" s="1191"/>
      <c r="JIC126" s="1191"/>
      <c r="JID126" s="1191"/>
      <c r="JIE126" s="1191"/>
      <c r="JIF126" s="1191"/>
      <c r="JIG126" s="1191"/>
      <c r="JIH126" s="1191"/>
      <c r="JII126" s="1191"/>
      <c r="JIJ126" s="1191"/>
      <c r="JIK126" s="1191"/>
      <c r="JIL126" s="1191"/>
      <c r="JIM126" s="1191"/>
      <c r="JIN126" s="1191"/>
      <c r="JIO126" s="1191"/>
      <c r="JIP126" s="1191"/>
      <c r="JIQ126" s="1191"/>
      <c r="JIR126" s="1191"/>
      <c r="JIS126" s="1191"/>
      <c r="JIT126" s="1191"/>
      <c r="JIU126" s="1191"/>
      <c r="JIV126" s="1191"/>
      <c r="JIW126" s="1191"/>
      <c r="JIX126" s="1191"/>
      <c r="JIY126" s="1191"/>
      <c r="JIZ126" s="1191"/>
      <c r="JJA126" s="1191"/>
      <c r="JJB126" s="1191"/>
      <c r="JJC126" s="1191"/>
      <c r="JJD126" s="1191"/>
      <c r="JJE126" s="1191"/>
      <c r="JJF126" s="1191"/>
      <c r="JJG126" s="1191"/>
      <c r="JJH126" s="1191"/>
      <c r="JJI126" s="1191"/>
      <c r="JJJ126" s="1191"/>
      <c r="JJK126" s="1191"/>
      <c r="JJL126" s="1191"/>
      <c r="JJM126" s="1191"/>
      <c r="JJN126" s="1191"/>
      <c r="JJO126" s="1191"/>
      <c r="JJP126" s="1191"/>
      <c r="JJQ126" s="1191"/>
      <c r="JJR126" s="1191"/>
      <c r="JJS126" s="1191"/>
      <c r="JJT126" s="1191"/>
      <c r="JJU126" s="1191"/>
      <c r="JJV126" s="1191"/>
      <c r="JJW126" s="1191"/>
      <c r="JJX126" s="1191"/>
      <c r="JJY126" s="1191"/>
      <c r="JJZ126" s="1191"/>
      <c r="JKA126" s="1191"/>
      <c r="JKB126" s="1191"/>
      <c r="JKC126" s="1191"/>
      <c r="JKD126" s="1191"/>
      <c r="JKE126" s="1191"/>
      <c r="JKF126" s="1191"/>
      <c r="JKG126" s="1191"/>
      <c r="JKH126" s="1191"/>
      <c r="JKI126" s="1191"/>
      <c r="JKJ126" s="1191"/>
      <c r="JKK126" s="1191"/>
      <c r="JKL126" s="1191"/>
      <c r="JKM126" s="1191"/>
      <c r="JKN126" s="1191"/>
      <c r="JKO126" s="1191"/>
      <c r="JKP126" s="1191"/>
      <c r="JKQ126" s="1191"/>
      <c r="JKR126" s="1191"/>
      <c r="JKS126" s="1191"/>
      <c r="JKT126" s="1191"/>
      <c r="JKU126" s="1191"/>
      <c r="JKV126" s="1191"/>
      <c r="JKW126" s="1191"/>
      <c r="JKX126" s="1191"/>
      <c r="JKY126" s="1191"/>
      <c r="JKZ126" s="1191"/>
      <c r="JLA126" s="1191"/>
      <c r="JLB126" s="1191"/>
      <c r="JLC126" s="1191"/>
      <c r="JLD126" s="1191"/>
      <c r="JLE126" s="1191"/>
      <c r="JLF126" s="1191"/>
      <c r="JLG126" s="1191"/>
      <c r="JLH126" s="1191"/>
      <c r="JLI126" s="1191"/>
      <c r="JLJ126" s="1191"/>
      <c r="JLK126" s="1191"/>
      <c r="JLL126" s="1191"/>
      <c r="JLM126" s="1191"/>
      <c r="JLN126" s="1191"/>
      <c r="JLO126" s="1191"/>
      <c r="JLP126" s="1191"/>
      <c r="JLQ126" s="1191"/>
      <c r="JLR126" s="1191"/>
      <c r="JLS126" s="1191"/>
      <c r="JLT126" s="1191"/>
      <c r="JLU126" s="1191"/>
      <c r="JLV126" s="1191"/>
      <c r="JLW126" s="1191"/>
      <c r="JLX126" s="1191"/>
      <c r="JLY126" s="1191"/>
      <c r="JLZ126" s="1191"/>
      <c r="JMA126" s="1191"/>
      <c r="JMB126" s="1191"/>
      <c r="JMC126" s="1191"/>
      <c r="JMD126" s="1191"/>
      <c r="JME126" s="1191"/>
      <c r="JMF126" s="1191"/>
      <c r="JMG126" s="1191"/>
      <c r="JMH126" s="1191"/>
      <c r="JMI126" s="1191"/>
      <c r="JMJ126" s="1191"/>
      <c r="JMK126" s="1191"/>
      <c r="JML126" s="1191"/>
      <c r="JMM126" s="1191"/>
      <c r="JMN126" s="1191"/>
      <c r="JMO126" s="1191"/>
      <c r="JMP126" s="1191"/>
      <c r="JMQ126" s="1191"/>
      <c r="JMR126" s="1191"/>
      <c r="JMS126" s="1191"/>
      <c r="JMT126" s="1191"/>
      <c r="JMU126" s="1191"/>
      <c r="JMV126" s="1191"/>
      <c r="JMW126" s="1191"/>
      <c r="JMX126" s="1191"/>
      <c r="JMY126" s="1191"/>
      <c r="JMZ126" s="1191"/>
      <c r="JNA126" s="1191"/>
      <c r="JNB126" s="1191"/>
      <c r="JNC126" s="1191"/>
      <c r="JND126" s="1191"/>
      <c r="JNE126" s="1191"/>
      <c r="JNF126" s="1191"/>
      <c r="JNG126" s="1191"/>
      <c r="JNH126" s="1191"/>
      <c r="JNI126" s="1191"/>
      <c r="JNJ126" s="1191"/>
      <c r="JNK126" s="1191"/>
      <c r="JNL126" s="1191"/>
      <c r="JNM126" s="1191"/>
      <c r="JNN126" s="1191"/>
      <c r="JNO126" s="1191"/>
      <c r="JNP126" s="1191"/>
      <c r="JNQ126" s="1191"/>
      <c r="JNR126" s="1191"/>
      <c r="JNS126" s="1191"/>
      <c r="JNT126" s="1191"/>
      <c r="JNU126" s="1191"/>
      <c r="JNV126" s="1191"/>
      <c r="JNW126" s="1191"/>
      <c r="JNX126" s="1191"/>
      <c r="JNY126" s="1191"/>
      <c r="JNZ126" s="1191"/>
      <c r="JOA126" s="1191"/>
      <c r="JOB126" s="1191"/>
      <c r="JOC126" s="1191"/>
      <c r="JOD126" s="1191"/>
      <c r="JOE126" s="1191"/>
      <c r="JOF126" s="1191"/>
      <c r="JOG126" s="1191"/>
      <c r="JOH126" s="1191"/>
      <c r="JOI126" s="1191"/>
      <c r="JOJ126" s="1191"/>
      <c r="JOK126" s="1191"/>
      <c r="JOL126" s="1191"/>
      <c r="JOM126" s="1191"/>
      <c r="JON126" s="1191"/>
      <c r="JOO126" s="1191"/>
      <c r="JOP126" s="1191"/>
      <c r="JOQ126" s="1191"/>
      <c r="JOR126" s="1191"/>
      <c r="JOS126" s="1191"/>
      <c r="JOT126" s="1191"/>
      <c r="JOU126" s="1191"/>
      <c r="JOV126" s="1191"/>
      <c r="JOW126" s="1191"/>
      <c r="JOX126" s="1191"/>
      <c r="JOY126" s="1191"/>
      <c r="JOZ126" s="1191"/>
      <c r="JPA126" s="1191"/>
      <c r="JPB126" s="1191"/>
      <c r="JPC126" s="1191"/>
      <c r="JPD126" s="1191"/>
      <c r="JPE126" s="1191"/>
      <c r="JPF126" s="1191"/>
      <c r="JPG126" s="1191"/>
      <c r="JPH126" s="1191"/>
      <c r="JPI126" s="1191"/>
      <c r="JPJ126" s="1191"/>
      <c r="JPK126" s="1191"/>
      <c r="JPL126" s="1191"/>
      <c r="JPM126" s="1191"/>
      <c r="JPN126" s="1191"/>
      <c r="JPO126" s="1191"/>
      <c r="JPP126" s="1191"/>
      <c r="JPQ126" s="1191"/>
      <c r="JPR126" s="1191"/>
      <c r="JPS126" s="1191"/>
      <c r="JPT126" s="1191"/>
      <c r="JPU126" s="1191"/>
      <c r="JPV126" s="1191"/>
      <c r="JPW126" s="1191"/>
      <c r="JPX126" s="1191"/>
      <c r="JPY126" s="1191"/>
      <c r="JPZ126" s="1191"/>
      <c r="JQA126" s="1191"/>
      <c r="JQB126" s="1191"/>
      <c r="JQC126" s="1191"/>
      <c r="JQD126" s="1191"/>
      <c r="JQE126" s="1191"/>
      <c r="JQF126" s="1191"/>
      <c r="JQG126" s="1191"/>
      <c r="JQH126" s="1191"/>
      <c r="JQI126" s="1191"/>
      <c r="JQJ126" s="1191"/>
      <c r="JQK126" s="1191"/>
      <c r="JQL126" s="1191"/>
      <c r="JQM126" s="1191"/>
      <c r="JQN126" s="1191"/>
      <c r="JQO126" s="1191"/>
      <c r="JQP126" s="1191"/>
      <c r="JQQ126" s="1191"/>
      <c r="JQR126" s="1191"/>
      <c r="JQS126" s="1191"/>
      <c r="JQT126" s="1191"/>
      <c r="JQU126" s="1191"/>
      <c r="JQV126" s="1191"/>
      <c r="JQW126" s="1191"/>
      <c r="JQX126" s="1191"/>
      <c r="JQY126" s="1191"/>
      <c r="JQZ126" s="1191"/>
      <c r="JRA126" s="1191"/>
      <c r="JRB126" s="1191"/>
      <c r="JRC126" s="1191"/>
      <c r="JRD126" s="1191"/>
      <c r="JRE126" s="1191"/>
      <c r="JRF126" s="1191"/>
      <c r="JRG126" s="1191"/>
      <c r="JRH126" s="1191"/>
      <c r="JRI126" s="1191"/>
      <c r="JRJ126" s="1191"/>
      <c r="JRK126" s="1191"/>
      <c r="JRL126" s="1191"/>
      <c r="JRM126" s="1191"/>
      <c r="JRN126" s="1191"/>
      <c r="JRO126" s="1191"/>
      <c r="JRP126" s="1191"/>
      <c r="JRQ126" s="1191"/>
      <c r="JRR126" s="1191"/>
      <c r="JRS126" s="1191"/>
      <c r="JRT126" s="1191"/>
      <c r="JRU126" s="1191"/>
      <c r="JRV126" s="1191"/>
      <c r="JRW126" s="1191"/>
      <c r="JRX126" s="1191"/>
      <c r="JRY126" s="1191"/>
      <c r="JRZ126" s="1191"/>
      <c r="JSA126" s="1191"/>
      <c r="JSB126" s="1191"/>
      <c r="JSC126" s="1191"/>
      <c r="JSD126" s="1191"/>
      <c r="JSE126" s="1191"/>
      <c r="JSF126" s="1191"/>
      <c r="JSG126" s="1191"/>
      <c r="JSH126" s="1191"/>
      <c r="JSI126" s="1191"/>
      <c r="JSJ126" s="1191"/>
      <c r="JSK126" s="1191"/>
      <c r="JSL126" s="1191"/>
      <c r="JSM126" s="1191"/>
      <c r="JSN126" s="1191"/>
      <c r="JSO126" s="1191"/>
      <c r="JSP126" s="1191"/>
      <c r="JSQ126" s="1191"/>
      <c r="JSR126" s="1191"/>
      <c r="JSS126" s="1191"/>
      <c r="JST126" s="1191"/>
      <c r="JSU126" s="1191"/>
      <c r="JSV126" s="1191"/>
      <c r="JSW126" s="1191"/>
      <c r="JSX126" s="1191"/>
      <c r="JSY126" s="1191"/>
      <c r="JSZ126" s="1191"/>
      <c r="JTA126" s="1191"/>
      <c r="JTB126" s="1191"/>
      <c r="JTC126" s="1191"/>
      <c r="JTD126" s="1191"/>
      <c r="JTE126" s="1191"/>
      <c r="JTF126" s="1191"/>
      <c r="JTG126" s="1191"/>
      <c r="JTH126" s="1191"/>
      <c r="JTI126" s="1191"/>
      <c r="JTJ126" s="1191"/>
      <c r="JTK126" s="1191"/>
      <c r="JTL126" s="1191"/>
      <c r="JTM126" s="1191"/>
      <c r="JTN126" s="1191"/>
      <c r="JTO126" s="1191"/>
      <c r="JTP126" s="1191"/>
      <c r="JTQ126" s="1191"/>
      <c r="JTR126" s="1191"/>
      <c r="JTS126" s="1191"/>
      <c r="JTT126" s="1191"/>
      <c r="JTU126" s="1191"/>
      <c r="JTV126" s="1191"/>
      <c r="JTW126" s="1191"/>
      <c r="JTX126" s="1191"/>
      <c r="JTY126" s="1191"/>
      <c r="JTZ126" s="1191"/>
      <c r="JUA126" s="1191"/>
      <c r="JUB126" s="1191"/>
      <c r="JUC126" s="1191"/>
      <c r="JUD126" s="1191"/>
      <c r="JUE126" s="1191"/>
      <c r="JUF126" s="1191"/>
      <c r="JUG126" s="1191"/>
      <c r="JUH126" s="1191"/>
      <c r="JUI126" s="1191"/>
      <c r="JUJ126" s="1191"/>
      <c r="JUK126" s="1191"/>
      <c r="JUL126" s="1191"/>
      <c r="JUM126" s="1191"/>
      <c r="JUN126" s="1191"/>
      <c r="JUO126" s="1191"/>
      <c r="JUP126" s="1191"/>
      <c r="JUQ126" s="1191"/>
      <c r="JUR126" s="1191"/>
      <c r="JUS126" s="1191"/>
      <c r="JUT126" s="1191"/>
      <c r="JUU126" s="1191"/>
      <c r="JUV126" s="1191"/>
      <c r="JUW126" s="1191"/>
      <c r="JUX126" s="1191"/>
      <c r="JUY126" s="1191"/>
      <c r="JUZ126" s="1191"/>
      <c r="JVA126" s="1191"/>
      <c r="JVB126" s="1191"/>
      <c r="JVC126" s="1191"/>
      <c r="JVD126" s="1191"/>
      <c r="JVE126" s="1191"/>
      <c r="JVF126" s="1191"/>
      <c r="JVG126" s="1191"/>
      <c r="JVH126" s="1191"/>
      <c r="JVI126" s="1191"/>
      <c r="JVJ126" s="1191"/>
      <c r="JVK126" s="1191"/>
      <c r="JVL126" s="1191"/>
      <c r="JVM126" s="1191"/>
      <c r="JVN126" s="1191"/>
      <c r="JVO126" s="1191"/>
      <c r="JVP126" s="1191"/>
      <c r="JVQ126" s="1191"/>
      <c r="JVR126" s="1191"/>
      <c r="JVS126" s="1191"/>
      <c r="JVT126" s="1191"/>
      <c r="JVU126" s="1191"/>
      <c r="JVV126" s="1191"/>
      <c r="JVW126" s="1191"/>
      <c r="JVX126" s="1191"/>
      <c r="JVY126" s="1191"/>
      <c r="JVZ126" s="1191"/>
      <c r="JWA126" s="1191"/>
      <c r="JWB126" s="1191"/>
      <c r="JWC126" s="1191"/>
      <c r="JWD126" s="1191"/>
      <c r="JWE126" s="1191"/>
      <c r="JWF126" s="1191"/>
      <c r="JWG126" s="1191"/>
      <c r="JWH126" s="1191"/>
      <c r="JWI126" s="1191"/>
      <c r="JWJ126" s="1191"/>
      <c r="JWK126" s="1191"/>
      <c r="JWL126" s="1191"/>
      <c r="JWM126" s="1191"/>
      <c r="JWN126" s="1191"/>
      <c r="JWO126" s="1191"/>
      <c r="JWP126" s="1191"/>
      <c r="JWQ126" s="1191"/>
      <c r="JWR126" s="1191"/>
      <c r="JWS126" s="1191"/>
      <c r="JWT126" s="1191"/>
      <c r="JWU126" s="1191"/>
      <c r="JWV126" s="1191"/>
      <c r="JWW126" s="1191"/>
      <c r="JWX126" s="1191"/>
      <c r="JWY126" s="1191"/>
      <c r="JWZ126" s="1191"/>
      <c r="JXA126" s="1191"/>
      <c r="JXB126" s="1191"/>
      <c r="JXC126" s="1191"/>
      <c r="JXD126" s="1191"/>
      <c r="JXE126" s="1191"/>
      <c r="JXF126" s="1191"/>
      <c r="JXG126" s="1191"/>
      <c r="JXH126" s="1191"/>
      <c r="JXI126" s="1191"/>
      <c r="JXJ126" s="1191"/>
      <c r="JXK126" s="1191"/>
      <c r="JXL126" s="1191"/>
      <c r="JXM126" s="1191"/>
      <c r="JXN126" s="1191"/>
      <c r="JXO126" s="1191"/>
      <c r="JXP126" s="1191"/>
      <c r="JXQ126" s="1191"/>
      <c r="JXR126" s="1191"/>
      <c r="JXS126" s="1191"/>
      <c r="JXT126" s="1191"/>
      <c r="JXU126" s="1191"/>
      <c r="JXV126" s="1191"/>
      <c r="JXW126" s="1191"/>
      <c r="JXX126" s="1191"/>
      <c r="JXY126" s="1191"/>
      <c r="JXZ126" s="1191"/>
      <c r="JYA126" s="1191"/>
      <c r="JYB126" s="1191"/>
      <c r="JYC126" s="1191"/>
      <c r="JYD126" s="1191"/>
      <c r="JYE126" s="1191"/>
      <c r="JYF126" s="1191"/>
      <c r="JYG126" s="1191"/>
      <c r="JYH126" s="1191"/>
      <c r="JYI126" s="1191"/>
      <c r="JYJ126" s="1191"/>
      <c r="JYK126" s="1191"/>
      <c r="JYL126" s="1191"/>
      <c r="JYM126" s="1191"/>
      <c r="JYN126" s="1191"/>
      <c r="JYO126" s="1191"/>
      <c r="JYP126" s="1191"/>
      <c r="JYQ126" s="1191"/>
      <c r="JYR126" s="1191"/>
      <c r="JYS126" s="1191"/>
      <c r="JYT126" s="1191"/>
      <c r="JYU126" s="1191"/>
      <c r="JYV126" s="1191"/>
      <c r="JYW126" s="1191"/>
      <c r="JYX126" s="1191"/>
      <c r="JYY126" s="1191"/>
      <c r="JYZ126" s="1191"/>
      <c r="JZA126" s="1191"/>
      <c r="JZB126" s="1191"/>
      <c r="JZC126" s="1191"/>
      <c r="JZD126" s="1191"/>
      <c r="JZE126" s="1191"/>
      <c r="JZF126" s="1191"/>
      <c r="JZG126" s="1191"/>
      <c r="JZH126" s="1191"/>
      <c r="JZI126" s="1191"/>
      <c r="JZJ126" s="1191"/>
      <c r="JZK126" s="1191"/>
      <c r="JZL126" s="1191"/>
      <c r="JZM126" s="1191"/>
      <c r="JZN126" s="1191"/>
      <c r="JZO126" s="1191"/>
      <c r="JZP126" s="1191"/>
      <c r="JZQ126" s="1191"/>
      <c r="JZR126" s="1191"/>
      <c r="JZS126" s="1191"/>
      <c r="JZT126" s="1191"/>
      <c r="JZU126" s="1191"/>
      <c r="JZV126" s="1191"/>
      <c r="JZW126" s="1191"/>
      <c r="JZX126" s="1191"/>
      <c r="JZY126" s="1191"/>
      <c r="JZZ126" s="1191"/>
      <c r="KAA126" s="1191"/>
      <c r="KAB126" s="1191"/>
      <c r="KAC126" s="1191"/>
      <c r="KAD126" s="1191"/>
      <c r="KAE126" s="1191"/>
      <c r="KAF126" s="1191"/>
      <c r="KAG126" s="1191"/>
      <c r="KAH126" s="1191"/>
      <c r="KAI126" s="1191"/>
      <c r="KAJ126" s="1191"/>
      <c r="KAK126" s="1191"/>
      <c r="KAL126" s="1191"/>
      <c r="KAM126" s="1191"/>
      <c r="KAN126" s="1191"/>
      <c r="KAO126" s="1191"/>
      <c r="KAP126" s="1191"/>
      <c r="KAQ126" s="1191"/>
      <c r="KAR126" s="1191"/>
      <c r="KAS126" s="1191"/>
      <c r="KAT126" s="1191"/>
      <c r="KAU126" s="1191"/>
      <c r="KAV126" s="1191"/>
      <c r="KAW126" s="1191"/>
      <c r="KAX126" s="1191"/>
      <c r="KAY126" s="1191"/>
      <c r="KAZ126" s="1191"/>
      <c r="KBA126" s="1191"/>
      <c r="KBB126" s="1191"/>
      <c r="KBC126" s="1191"/>
      <c r="KBD126" s="1191"/>
      <c r="KBE126" s="1191"/>
      <c r="KBF126" s="1191"/>
      <c r="KBG126" s="1191"/>
      <c r="KBH126" s="1191"/>
      <c r="KBI126" s="1191"/>
      <c r="KBJ126" s="1191"/>
      <c r="KBK126" s="1191"/>
      <c r="KBL126" s="1191"/>
      <c r="KBM126" s="1191"/>
      <c r="KBN126" s="1191"/>
      <c r="KBO126" s="1191"/>
      <c r="KBP126" s="1191"/>
      <c r="KBQ126" s="1191"/>
      <c r="KBR126" s="1191"/>
      <c r="KBS126" s="1191"/>
      <c r="KBT126" s="1191"/>
      <c r="KBU126" s="1191"/>
      <c r="KBV126" s="1191"/>
      <c r="KBW126" s="1191"/>
      <c r="KBX126" s="1191"/>
      <c r="KBY126" s="1191"/>
      <c r="KBZ126" s="1191"/>
      <c r="KCA126" s="1191"/>
      <c r="KCB126" s="1191"/>
      <c r="KCC126" s="1191"/>
      <c r="KCD126" s="1191"/>
      <c r="KCE126" s="1191"/>
      <c r="KCF126" s="1191"/>
      <c r="KCG126" s="1191"/>
      <c r="KCH126" s="1191"/>
      <c r="KCI126" s="1191"/>
      <c r="KCJ126" s="1191"/>
      <c r="KCK126" s="1191"/>
      <c r="KCL126" s="1191"/>
      <c r="KCM126" s="1191"/>
      <c r="KCN126" s="1191"/>
      <c r="KCO126" s="1191"/>
      <c r="KCP126" s="1191"/>
      <c r="KCQ126" s="1191"/>
      <c r="KCR126" s="1191"/>
      <c r="KCS126" s="1191"/>
      <c r="KCT126" s="1191"/>
      <c r="KCU126" s="1191"/>
      <c r="KCV126" s="1191"/>
      <c r="KCW126" s="1191"/>
      <c r="KCX126" s="1191"/>
      <c r="KCY126" s="1191"/>
      <c r="KCZ126" s="1191"/>
      <c r="KDA126" s="1191"/>
      <c r="KDB126" s="1191"/>
      <c r="KDC126" s="1191"/>
      <c r="KDD126" s="1191"/>
      <c r="KDE126" s="1191"/>
      <c r="KDF126" s="1191"/>
      <c r="KDG126" s="1191"/>
      <c r="KDH126" s="1191"/>
      <c r="KDI126" s="1191"/>
      <c r="KDJ126" s="1191"/>
      <c r="KDK126" s="1191"/>
      <c r="KDL126" s="1191"/>
      <c r="KDM126" s="1191"/>
      <c r="KDN126" s="1191"/>
      <c r="KDO126" s="1191"/>
      <c r="KDP126" s="1191"/>
      <c r="KDQ126" s="1191"/>
      <c r="KDR126" s="1191"/>
      <c r="KDS126" s="1191"/>
      <c r="KDT126" s="1191"/>
      <c r="KDU126" s="1191"/>
      <c r="KDV126" s="1191"/>
      <c r="KDW126" s="1191"/>
      <c r="KDX126" s="1191"/>
      <c r="KDY126" s="1191"/>
      <c r="KDZ126" s="1191"/>
      <c r="KEA126" s="1191"/>
      <c r="KEB126" s="1191"/>
      <c r="KEC126" s="1191"/>
      <c r="KED126" s="1191"/>
      <c r="KEE126" s="1191"/>
      <c r="KEF126" s="1191"/>
      <c r="KEG126" s="1191"/>
      <c r="KEH126" s="1191"/>
      <c r="KEI126" s="1191"/>
      <c r="KEJ126" s="1191"/>
      <c r="KEK126" s="1191"/>
      <c r="KEL126" s="1191"/>
      <c r="KEM126" s="1191"/>
      <c r="KEN126" s="1191"/>
      <c r="KEO126" s="1191"/>
      <c r="KEP126" s="1191"/>
      <c r="KEQ126" s="1191"/>
      <c r="KER126" s="1191"/>
      <c r="KES126" s="1191"/>
      <c r="KET126" s="1191"/>
      <c r="KEU126" s="1191"/>
      <c r="KEV126" s="1191"/>
      <c r="KEW126" s="1191"/>
      <c r="KEX126" s="1191"/>
      <c r="KEY126" s="1191"/>
      <c r="KEZ126" s="1191"/>
      <c r="KFA126" s="1191"/>
      <c r="KFB126" s="1191"/>
      <c r="KFC126" s="1191"/>
      <c r="KFD126" s="1191"/>
      <c r="KFE126" s="1191"/>
      <c r="KFF126" s="1191"/>
      <c r="KFG126" s="1191"/>
      <c r="KFH126" s="1191"/>
      <c r="KFI126" s="1191"/>
      <c r="KFJ126" s="1191"/>
      <c r="KFK126" s="1191"/>
      <c r="KFL126" s="1191"/>
      <c r="KFM126" s="1191"/>
      <c r="KFN126" s="1191"/>
      <c r="KFO126" s="1191"/>
      <c r="KFP126" s="1191"/>
      <c r="KFQ126" s="1191"/>
      <c r="KFR126" s="1191"/>
      <c r="KFS126" s="1191"/>
      <c r="KFT126" s="1191"/>
      <c r="KFU126" s="1191"/>
      <c r="KFV126" s="1191"/>
      <c r="KFW126" s="1191"/>
      <c r="KFX126" s="1191"/>
      <c r="KFY126" s="1191"/>
      <c r="KFZ126" s="1191"/>
      <c r="KGA126" s="1191"/>
      <c r="KGB126" s="1191"/>
      <c r="KGC126" s="1191"/>
      <c r="KGD126" s="1191"/>
      <c r="KGE126" s="1191"/>
      <c r="KGF126" s="1191"/>
      <c r="KGG126" s="1191"/>
      <c r="KGH126" s="1191"/>
      <c r="KGI126" s="1191"/>
      <c r="KGJ126" s="1191"/>
      <c r="KGK126" s="1191"/>
      <c r="KGL126" s="1191"/>
      <c r="KGM126" s="1191"/>
      <c r="KGN126" s="1191"/>
      <c r="KGO126" s="1191"/>
      <c r="KGP126" s="1191"/>
      <c r="KGQ126" s="1191"/>
      <c r="KGR126" s="1191"/>
      <c r="KGS126" s="1191"/>
      <c r="KGT126" s="1191"/>
      <c r="KGU126" s="1191"/>
      <c r="KGV126" s="1191"/>
      <c r="KGW126" s="1191"/>
      <c r="KGX126" s="1191"/>
      <c r="KGY126" s="1191"/>
      <c r="KGZ126" s="1191"/>
      <c r="KHA126" s="1191"/>
      <c r="KHB126" s="1191"/>
      <c r="KHC126" s="1191"/>
      <c r="KHD126" s="1191"/>
      <c r="KHE126" s="1191"/>
      <c r="KHF126" s="1191"/>
      <c r="KHG126" s="1191"/>
      <c r="KHH126" s="1191"/>
      <c r="KHI126" s="1191"/>
      <c r="KHJ126" s="1191"/>
      <c r="KHK126" s="1191"/>
      <c r="KHL126" s="1191"/>
      <c r="KHM126" s="1191"/>
      <c r="KHN126" s="1191"/>
      <c r="KHO126" s="1191"/>
      <c r="KHP126" s="1191"/>
      <c r="KHQ126" s="1191"/>
      <c r="KHR126" s="1191"/>
      <c r="KHS126" s="1191"/>
      <c r="KHT126" s="1191"/>
      <c r="KHU126" s="1191"/>
      <c r="KHV126" s="1191"/>
      <c r="KHW126" s="1191"/>
      <c r="KHX126" s="1191"/>
      <c r="KHY126" s="1191"/>
      <c r="KHZ126" s="1191"/>
      <c r="KIA126" s="1191"/>
      <c r="KIB126" s="1191"/>
      <c r="KIC126" s="1191"/>
      <c r="KID126" s="1191"/>
      <c r="KIE126" s="1191"/>
      <c r="KIF126" s="1191"/>
      <c r="KIG126" s="1191"/>
      <c r="KIH126" s="1191"/>
      <c r="KII126" s="1191"/>
      <c r="KIJ126" s="1191"/>
      <c r="KIK126" s="1191"/>
      <c r="KIL126" s="1191"/>
      <c r="KIM126" s="1191"/>
      <c r="KIN126" s="1191"/>
      <c r="KIO126" s="1191"/>
      <c r="KIP126" s="1191"/>
      <c r="KIQ126" s="1191"/>
      <c r="KIR126" s="1191"/>
      <c r="KIS126" s="1191"/>
      <c r="KIT126" s="1191"/>
      <c r="KIU126" s="1191"/>
      <c r="KIV126" s="1191"/>
      <c r="KIW126" s="1191"/>
      <c r="KIX126" s="1191"/>
      <c r="KIY126" s="1191"/>
      <c r="KIZ126" s="1191"/>
      <c r="KJA126" s="1191"/>
      <c r="KJB126" s="1191"/>
      <c r="KJC126" s="1191"/>
      <c r="KJD126" s="1191"/>
      <c r="KJE126" s="1191"/>
      <c r="KJF126" s="1191"/>
      <c r="KJG126" s="1191"/>
      <c r="KJH126" s="1191"/>
      <c r="KJI126" s="1191"/>
      <c r="KJJ126" s="1191"/>
      <c r="KJK126" s="1191"/>
      <c r="KJL126" s="1191"/>
      <c r="KJM126" s="1191"/>
      <c r="KJN126" s="1191"/>
      <c r="KJO126" s="1191"/>
      <c r="KJP126" s="1191"/>
      <c r="KJQ126" s="1191"/>
      <c r="KJR126" s="1191"/>
      <c r="KJS126" s="1191"/>
      <c r="KJT126" s="1191"/>
      <c r="KJU126" s="1191"/>
      <c r="KJV126" s="1191"/>
      <c r="KJW126" s="1191"/>
      <c r="KJX126" s="1191"/>
      <c r="KJY126" s="1191"/>
      <c r="KJZ126" s="1191"/>
      <c r="KKA126" s="1191"/>
      <c r="KKB126" s="1191"/>
      <c r="KKC126" s="1191"/>
      <c r="KKD126" s="1191"/>
      <c r="KKE126" s="1191"/>
      <c r="KKF126" s="1191"/>
      <c r="KKG126" s="1191"/>
      <c r="KKH126" s="1191"/>
      <c r="KKI126" s="1191"/>
      <c r="KKJ126" s="1191"/>
      <c r="KKK126" s="1191"/>
      <c r="KKL126" s="1191"/>
      <c r="KKM126" s="1191"/>
      <c r="KKN126" s="1191"/>
      <c r="KKO126" s="1191"/>
      <c r="KKP126" s="1191"/>
      <c r="KKQ126" s="1191"/>
      <c r="KKR126" s="1191"/>
      <c r="KKS126" s="1191"/>
      <c r="KKT126" s="1191"/>
      <c r="KKU126" s="1191"/>
      <c r="KKV126" s="1191"/>
      <c r="KKW126" s="1191"/>
      <c r="KKX126" s="1191"/>
      <c r="KKY126" s="1191"/>
      <c r="KKZ126" s="1191"/>
      <c r="KLA126" s="1191"/>
      <c r="KLB126" s="1191"/>
      <c r="KLC126" s="1191"/>
      <c r="KLD126" s="1191"/>
      <c r="KLE126" s="1191"/>
      <c r="KLF126" s="1191"/>
      <c r="KLG126" s="1191"/>
      <c r="KLH126" s="1191"/>
      <c r="KLI126" s="1191"/>
      <c r="KLJ126" s="1191"/>
      <c r="KLK126" s="1191"/>
      <c r="KLL126" s="1191"/>
      <c r="KLM126" s="1191"/>
      <c r="KLN126" s="1191"/>
      <c r="KLO126" s="1191"/>
      <c r="KLP126" s="1191"/>
      <c r="KLQ126" s="1191"/>
      <c r="KLR126" s="1191"/>
      <c r="KLS126" s="1191"/>
      <c r="KLT126" s="1191"/>
      <c r="KLU126" s="1191"/>
      <c r="KLV126" s="1191"/>
      <c r="KLW126" s="1191"/>
      <c r="KLX126" s="1191"/>
      <c r="KLY126" s="1191"/>
      <c r="KLZ126" s="1191"/>
      <c r="KMA126" s="1191"/>
      <c r="KMB126" s="1191"/>
      <c r="KMC126" s="1191"/>
      <c r="KMD126" s="1191"/>
      <c r="KME126" s="1191"/>
      <c r="KMF126" s="1191"/>
      <c r="KMG126" s="1191"/>
      <c r="KMH126" s="1191"/>
      <c r="KMI126" s="1191"/>
      <c r="KMJ126" s="1191"/>
      <c r="KMK126" s="1191"/>
      <c r="KML126" s="1191"/>
      <c r="KMM126" s="1191"/>
      <c r="KMN126" s="1191"/>
      <c r="KMO126" s="1191"/>
      <c r="KMP126" s="1191"/>
      <c r="KMQ126" s="1191"/>
      <c r="KMR126" s="1191"/>
      <c r="KMS126" s="1191"/>
      <c r="KMT126" s="1191"/>
      <c r="KMU126" s="1191"/>
      <c r="KMV126" s="1191"/>
      <c r="KMW126" s="1191"/>
      <c r="KMX126" s="1191"/>
      <c r="KMY126" s="1191"/>
      <c r="KMZ126" s="1191"/>
      <c r="KNA126" s="1191"/>
      <c r="KNB126" s="1191"/>
      <c r="KNC126" s="1191"/>
      <c r="KND126" s="1191"/>
      <c r="KNE126" s="1191"/>
      <c r="KNF126" s="1191"/>
      <c r="KNG126" s="1191"/>
      <c r="KNH126" s="1191"/>
      <c r="KNI126" s="1191"/>
      <c r="KNJ126" s="1191"/>
      <c r="KNK126" s="1191"/>
      <c r="KNL126" s="1191"/>
      <c r="KNM126" s="1191"/>
      <c r="KNN126" s="1191"/>
      <c r="KNO126" s="1191"/>
      <c r="KNP126" s="1191"/>
      <c r="KNQ126" s="1191"/>
      <c r="KNR126" s="1191"/>
      <c r="KNS126" s="1191"/>
      <c r="KNT126" s="1191"/>
      <c r="KNU126" s="1191"/>
      <c r="KNV126" s="1191"/>
      <c r="KNW126" s="1191"/>
      <c r="KNX126" s="1191"/>
      <c r="KNY126" s="1191"/>
      <c r="KNZ126" s="1191"/>
      <c r="KOA126" s="1191"/>
      <c r="KOB126" s="1191"/>
      <c r="KOC126" s="1191"/>
      <c r="KOD126" s="1191"/>
      <c r="KOE126" s="1191"/>
      <c r="KOF126" s="1191"/>
      <c r="KOG126" s="1191"/>
      <c r="KOH126" s="1191"/>
      <c r="KOI126" s="1191"/>
      <c r="KOJ126" s="1191"/>
      <c r="KOK126" s="1191"/>
      <c r="KOL126" s="1191"/>
      <c r="KOM126" s="1191"/>
      <c r="KON126" s="1191"/>
      <c r="KOO126" s="1191"/>
      <c r="KOP126" s="1191"/>
      <c r="KOQ126" s="1191"/>
      <c r="KOR126" s="1191"/>
      <c r="KOS126" s="1191"/>
      <c r="KOT126" s="1191"/>
      <c r="KOU126" s="1191"/>
      <c r="KOV126" s="1191"/>
      <c r="KOW126" s="1191"/>
      <c r="KOX126" s="1191"/>
      <c r="KOY126" s="1191"/>
      <c r="KOZ126" s="1191"/>
      <c r="KPA126" s="1191"/>
      <c r="KPB126" s="1191"/>
      <c r="KPC126" s="1191"/>
      <c r="KPD126" s="1191"/>
      <c r="KPE126" s="1191"/>
      <c r="KPF126" s="1191"/>
      <c r="KPG126" s="1191"/>
      <c r="KPH126" s="1191"/>
      <c r="KPI126" s="1191"/>
      <c r="KPJ126" s="1191"/>
      <c r="KPK126" s="1191"/>
      <c r="KPL126" s="1191"/>
      <c r="KPM126" s="1191"/>
      <c r="KPN126" s="1191"/>
      <c r="KPO126" s="1191"/>
      <c r="KPP126" s="1191"/>
      <c r="KPQ126" s="1191"/>
      <c r="KPR126" s="1191"/>
      <c r="KPS126" s="1191"/>
      <c r="KPT126" s="1191"/>
      <c r="KPU126" s="1191"/>
      <c r="KPV126" s="1191"/>
      <c r="KPW126" s="1191"/>
      <c r="KPX126" s="1191"/>
      <c r="KPY126" s="1191"/>
      <c r="KPZ126" s="1191"/>
      <c r="KQA126" s="1191"/>
      <c r="KQB126" s="1191"/>
      <c r="KQC126" s="1191"/>
      <c r="KQD126" s="1191"/>
      <c r="KQE126" s="1191"/>
      <c r="KQF126" s="1191"/>
      <c r="KQG126" s="1191"/>
      <c r="KQH126" s="1191"/>
      <c r="KQI126" s="1191"/>
      <c r="KQJ126" s="1191"/>
      <c r="KQK126" s="1191"/>
      <c r="KQL126" s="1191"/>
      <c r="KQM126" s="1191"/>
      <c r="KQN126" s="1191"/>
      <c r="KQO126" s="1191"/>
      <c r="KQP126" s="1191"/>
      <c r="KQQ126" s="1191"/>
      <c r="KQR126" s="1191"/>
      <c r="KQS126" s="1191"/>
      <c r="KQT126" s="1191"/>
      <c r="KQU126" s="1191"/>
      <c r="KQV126" s="1191"/>
      <c r="KQW126" s="1191"/>
      <c r="KQX126" s="1191"/>
      <c r="KQY126" s="1191"/>
      <c r="KQZ126" s="1191"/>
      <c r="KRA126" s="1191"/>
      <c r="KRB126" s="1191"/>
      <c r="KRC126" s="1191"/>
      <c r="KRD126" s="1191"/>
      <c r="KRE126" s="1191"/>
      <c r="KRF126" s="1191"/>
      <c r="KRG126" s="1191"/>
      <c r="KRH126" s="1191"/>
      <c r="KRI126" s="1191"/>
      <c r="KRJ126" s="1191"/>
      <c r="KRK126" s="1191"/>
      <c r="KRL126" s="1191"/>
      <c r="KRM126" s="1191"/>
      <c r="KRN126" s="1191"/>
      <c r="KRO126" s="1191"/>
      <c r="KRP126" s="1191"/>
      <c r="KRQ126" s="1191"/>
      <c r="KRR126" s="1191"/>
      <c r="KRS126" s="1191"/>
      <c r="KRT126" s="1191"/>
      <c r="KRU126" s="1191"/>
      <c r="KRV126" s="1191"/>
      <c r="KRW126" s="1191"/>
      <c r="KRX126" s="1191"/>
      <c r="KRY126" s="1191"/>
      <c r="KRZ126" s="1191"/>
      <c r="KSA126" s="1191"/>
      <c r="KSB126" s="1191"/>
      <c r="KSC126" s="1191"/>
      <c r="KSD126" s="1191"/>
      <c r="KSE126" s="1191"/>
      <c r="KSF126" s="1191"/>
      <c r="KSG126" s="1191"/>
      <c r="KSH126" s="1191"/>
      <c r="KSI126" s="1191"/>
      <c r="KSJ126" s="1191"/>
      <c r="KSK126" s="1191"/>
      <c r="KSL126" s="1191"/>
      <c r="KSM126" s="1191"/>
      <c r="KSN126" s="1191"/>
      <c r="KSO126" s="1191"/>
      <c r="KSP126" s="1191"/>
      <c r="KSQ126" s="1191"/>
      <c r="KSR126" s="1191"/>
      <c r="KSS126" s="1191"/>
      <c r="KST126" s="1191"/>
      <c r="KSU126" s="1191"/>
      <c r="KSV126" s="1191"/>
      <c r="KSW126" s="1191"/>
      <c r="KSX126" s="1191"/>
      <c r="KSY126" s="1191"/>
      <c r="KSZ126" s="1191"/>
      <c r="KTA126" s="1191"/>
      <c r="KTB126" s="1191"/>
      <c r="KTC126" s="1191"/>
      <c r="KTD126" s="1191"/>
      <c r="KTE126" s="1191"/>
      <c r="KTF126" s="1191"/>
      <c r="KTG126" s="1191"/>
      <c r="KTH126" s="1191"/>
      <c r="KTI126" s="1191"/>
      <c r="KTJ126" s="1191"/>
      <c r="KTK126" s="1191"/>
      <c r="KTL126" s="1191"/>
      <c r="KTM126" s="1191"/>
      <c r="KTN126" s="1191"/>
      <c r="KTO126" s="1191"/>
      <c r="KTP126" s="1191"/>
      <c r="KTQ126" s="1191"/>
      <c r="KTR126" s="1191"/>
      <c r="KTS126" s="1191"/>
      <c r="KTT126" s="1191"/>
      <c r="KTU126" s="1191"/>
      <c r="KTV126" s="1191"/>
      <c r="KTW126" s="1191"/>
      <c r="KTX126" s="1191"/>
      <c r="KTY126" s="1191"/>
      <c r="KTZ126" s="1191"/>
      <c r="KUA126" s="1191"/>
      <c r="KUB126" s="1191"/>
      <c r="KUC126" s="1191"/>
      <c r="KUD126" s="1191"/>
      <c r="KUE126" s="1191"/>
      <c r="KUF126" s="1191"/>
      <c r="KUG126" s="1191"/>
      <c r="KUH126" s="1191"/>
      <c r="KUI126" s="1191"/>
      <c r="KUJ126" s="1191"/>
      <c r="KUK126" s="1191"/>
      <c r="KUL126" s="1191"/>
      <c r="KUM126" s="1191"/>
      <c r="KUN126" s="1191"/>
      <c r="KUO126" s="1191"/>
      <c r="KUP126" s="1191"/>
      <c r="KUQ126" s="1191"/>
      <c r="KUR126" s="1191"/>
      <c r="KUS126" s="1191"/>
      <c r="KUT126" s="1191"/>
      <c r="KUU126" s="1191"/>
      <c r="KUV126" s="1191"/>
      <c r="KUW126" s="1191"/>
      <c r="KUX126" s="1191"/>
      <c r="KUY126" s="1191"/>
      <c r="KUZ126" s="1191"/>
      <c r="KVA126" s="1191"/>
      <c r="KVB126" s="1191"/>
      <c r="KVC126" s="1191"/>
      <c r="KVD126" s="1191"/>
      <c r="KVE126" s="1191"/>
      <c r="KVF126" s="1191"/>
      <c r="KVG126" s="1191"/>
      <c r="KVH126" s="1191"/>
      <c r="KVI126" s="1191"/>
      <c r="KVJ126" s="1191"/>
      <c r="KVK126" s="1191"/>
      <c r="KVL126" s="1191"/>
      <c r="KVM126" s="1191"/>
      <c r="KVN126" s="1191"/>
      <c r="KVO126" s="1191"/>
      <c r="KVP126" s="1191"/>
      <c r="KVQ126" s="1191"/>
      <c r="KVR126" s="1191"/>
      <c r="KVS126" s="1191"/>
      <c r="KVT126" s="1191"/>
      <c r="KVU126" s="1191"/>
      <c r="KVV126" s="1191"/>
      <c r="KVW126" s="1191"/>
      <c r="KVX126" s="1191"/>
      <c r="KVY126" s="1191"/>
      <c r="KVZ126" s="1191"/>
      <c r="KWA126" s="1191"/>
      <c r="KWB126" s="1191"/>
      <c r="KWC126" s="1191"/>
      <c r="KWD126" s="1191"/>
      <c r="KWE126" s="1191"/>
      <c r="KWF126" s="1191"/>
      <c r="KWG126" s="1191"/>
      <c r="KWH126" s="1191"/>
      <c r="KWI126" s="1191"/>
      <c r="KWJ126" s="1191"/>
      <c r="KWK126" s="1191"/>
      <c r="KWL126" s="1191"/>
      <c r="KWM126" s="1191"/>
      <c r="KWN126" s="1191"/>
      <c r="KWO126" s="1191"/>
      <c r="KWP126" s="1191"/>
      <c r="KWQ126" s="1191"/>
      <c r="KWR126" s="1191"/>
      <c r="KWS126" s="1191"/>
      <c r="KWT126" s="1191"/>
      <c r="KWU126" s="1191"/>
      <c r="KWV126" s="1191"/>
      <c r="KWW126" s="1191"/>
      <c r="KWX126" s="1191"/>
      <c r="KWY126" s="1191"/>
      <c r="KWZ126" s="1191"/>
      <c r="KXA126" s="1191"/>
      <c r="KXB126" s="1191"/>
      <c r="KXC126" s="1191"/>
      <c r="KXD126" s="1191"/>
      <c r="KXE126" s="1191"/>
      <c r="KXF126" s="1191"/>
      <c r="KXG126" s="1191"/>
      <c r="KXH126" s="1191"/>
      <c r="KXI126" s="1191"/>
      <c r="KXJ126" s="1191"/>
      <c r="KXK126" s="1191"/>
      <c r="KXL126" s="1191"/>
      <c r="KXM126" s="1191"/>
      <c r="KXN126" s="1191"/>
      <c r="KXO126" s="1191"/>
      <c r="KXP126" s="1191"/>
      <c r="KXQ126" s="1191"/>
      <c r="KXR126" s="1191"/>
      <c r="KXS126" s="1191"/>
      <c r="KXT126" s="1191"/>
      <c r="KXU126" s="1191"/>
      <c r="KXV126" s="1191"/>
      <c r="KXW126" s="1191"/>
      <c r="KXX126" s="1191"/>
      <c r="KXY126" s="1191"/>
      <c r="KXZ126" s="1191"/>
      <c r="KYA126" s="1191"/>
      <c r="KYB126" s="1191"/>
      <c r="KYC126" s="1191"/>
      <c r="KYD126" s="1191"/>
      <c r="KYE126" s="1191"/>
      <c r="KYF126" s="1191"/>
      <c r="KYG126" s="1191"/>
      <c r="KYH126" s="1191"/>
      <c r="KYI126" s="1191"/>
      <c r="KYJ126" s="1191"/>
      <c r="KYK126" s="1191"/>
      <c r="KYL126" s="1191"/>
      <c r="KYM126" s="1191"/>
      <c r="KYN126" s="1191"/>
      <c r="KYO126" s="1191"/>
      <c r="KYP126" s="1191"/>
      <c r="KYQ126" s="1191"/>
      <c r="KYR126" s="1191"/>
      <c r="KYS126" s="1191"/>
      <c r="KYT126" s="1191"/>
      <c r="KYU126" s="1191"/>
      <c r="KYV126" s="1191"/>
      <c r="KYW126" s="1191"/>
      <c r="KYX126" s="1191"/>
      <c r="KYY126" s="1191"/>
      <c r="KYZ126" s="1191"/>
      <c r="KZA126" s="1191"/>
      <c r="KZB126" s="1191"/>
      <c r="KZC126" s="1191"/>
      <c r="KZD126" s="1191"/>
      <c r="KZE126" s="1191"/>
      <c r="KZF126" s="1191"/>
      <c r="KZG126" s="1191"/>
      <c r="KZH126" s="1191"/>
      <c r="KZI126" s="1191"/>
      <c r="KZJ126" s="1191"/>
      <c r="KZK126" s="1191"/>
      <c r="KZL126" s="1191"/>
      <c r="KZM126" s="1191"/>
      <c r="KZN126" s="1191"/>
      <c r="KZO126" s="1191"/>
      <c r="KZP126" s="1191"/>
      <c r="KZQ126" s="1191"/>
      <c r="KZR126" s="1191"/>
      <c r="KZS126" s="1191"/>
      <c r="KZT126" s="1191"/>
      <c r="KZU126" s="1191"/>
      <c r="KZV126" s="1191"/>
      <c r="KZW126" s="1191"/>
      <c r="KZX126" s="1191"/>
      <c r="KZY126" s="1191"/>
      <c r="KZZ126" s="1191"/>
      <c r="LAA126" s="1191"/>
      <c r="LAB126" s="1191"/>
      <c r="LAC126" s="1191"/>
      <c r="LAD126" s="1191"/>
      <c r="LAE126" s="1191"/>
      <c r="LAF126" s="1191"/>
      <c r="LAG126" s="1191"/>
      <c r="LAH126" s="1191"/>
      <c r="LAI126" s="1191"/>
      <c r="LAJ126" s="1191"/>
      <c r="LAK126" s="1191"/>
      <c r="LAL126" s="1191"/>
      <c r="LAM126" s="1191"/>
      <c r="LAN126" s="1191"/>
      <c r="LAO126" s="1191"/>
      <c r="LAP126" s="1191"/>
      <c r="LAQ126" s="1191"/>
      <c r="LAR126" s="1191"/>
      <c r="LAS126" s="1191"/>
      <c r="LAT126" s="1191"/>
      <c r="LAU126" s="1191"/>
      <c r="LAV126" s="1191"/>
      <c r="LAW126" s="1191"/>
      <c r="LAX126" s="1191"/>
      <c r="LAY126" s="1191"/>
      <c r="LAZ126" s="1191"/>
      <c r="LBA126" s="1191"/>
      <c r="LBB126" s="1191"/>
      <c r="LBC126" s="1191"/>
      <c r="LBD126" s="1191"/>
      <c r="LBE126" s="1191"/>
      <c r="LBF126" s="1191"/>
      <c r="LBG126" s="1191"/>
      <c r="LBH126" s="1191"/>
      <c r="LBI126" s="1191"/>
      <c r="LBJ126" s="1191"/>
      <c r="LBK126" s="1191"/>
      <c r="LBL126" s="1191"/>
      <c r="LBM126" s="1191"/>
      <c r="LBN126" s="1191"/>
      <c r="LBO126" s="1191"/>
      <c r="LBP126" s="1191"/>
      <c r="LBQ126" s="1191"/>
      <c r="LBR126" s="1191"/>
      <c r="LBS126" s="1191"/>
      <c r="LBT126" s="1191"/>
      <c r="LBU126" s="1191"/>
      <c r="LBV126" s="1191"/>
      <c r="LBW126" s="1191"/>
      <c r="LBX126" s="1191"/>
      <c r="LBY126" s="1191"/>
      <c r="LBZ126" s="1191"/>
      <c r="LCA126" s="1191"/>
      <c r="LCB126" s="1191"/>
      <c r="LCC126" s="1191"/>
      <c r="LCD126" s="1191"/>
      <c r="LCE126" s="1191"/>
      <c r="LCF126" s="1191"/>
      <c r="LCG126" s="1191"/>
      <c r="LCH126" s="1191"/>
      <c r="LCI126" s="1191"/>
      <c r="LCJ126" s="1191"/>
      <c r="LCK126" s="1191"/>
      <c r="LCL126" s="1191"/>
      <c r="LCM126" s="1191"/>
      <c r="LCN126" s="1191"/>
      <c r="LCO126" s="1191"/>
      <c r="LCP126" s="1191"/>
      <c r="LCQ126" s="1191"/>
      <c r="LCR126" s="1191"/>
      <c r="LCS126" s="1191"/>
      <c r="LCT126" s="1191"/>
      <c r="LCU126" s="1191"/>
      <c r="LCV126" s="1191"/>
      <c r="LCW126" s="1191"/>
      <c r="LCX126" s="1191"/>
      <c r="LCY126" s="1191"/>
      <c r="LCZ126" s="1191"/>
      <c r="LDA126" s="1191"/>
      <c r="LDB126" s="1191"/>
      <c r="LDC126" s="1191"/>
      <c r="LDD126" s="1191"/>
      <c r="LDE126" s="1191"/>
      <c r="LDF126" s="1191"/>
      <c r="LDG126" s="1191"/>
      <c r="LDH126" s="1191"/>
      <c r="LDI126" s="1191"/>
      <c r="LDJ126" s="1191"/>
      <c r="LDK126" s="1191"/>
      <c r="LDL126" s="1191"/>
      <c r="LDM126" s="1191"/>
      <c r="LDN126" s="1191"/>
      <c r="LDO126" s="1191"/>
      <c r="LDP126" s="1191"/>
      <c r="LDQ126" s="1191"/>
      <c r="LDR126" s="1191"/>
      <c r="LDS126" s="1191"/>
      <c r="LDT126" s="1191"/>
      <c r="LDU126" s="1191"/>
      <c r="LDV126" s="1191"/>
      <c r="LDW126" s="1191"/>
      <c r="LDX126" s="1191"/>
      <c r="LDY126" s="1191"/>
      <c r="LDZ126" s="1191"/>
      <c r="LEA126" s="1191"/>
      <c r="LEB126" s="1191"/>
      <c r="LEC126" s="1191"/>
      <c r="LED126" s="1191"/>
      <c r="LEE126" s="1191"/>
      <c r="LEF126" s="1191"/>
      <c r="LEG126" s="1191"/>
      <c r="LEH126" s="1191"/>
      <c r="LEI126" s="1191"/>
      <c r="LEJ126" s="1191"/>
      <c r="LEK126" s="1191"/>
      <c r="LEL126" s="1191"/>
      <c r="LEM126" s="1191"/>
      <c r="LEN126" s="1191"/>
      <c r="LEO126" s="1191"/>
      <c r="LEP126" s="1191"/>
      <c r="LEQ126" s="1191"/>
      <c r="LER126" s="1191"/>
      <c r="LES126" s="1191"/>
      <c r="LET126" s="1191"/>
      <c r="LEU126" s="1191"/>
      <c r="LEV126" s="1191"/>
      <c r="LEW126" s="1191"/>
      <c r="LEX126" s="1191"/>
      <c r="LEY126" s="1191"/>
      <c r="LEZ126" s="1191"/>
      <c r="LFA126" s="1191"/>
      <c r="LFB126" s="1191"/>
      <c r="LFC126" s="1191"/>
      <c r="LFD126" s="1191"/>
      <c r="LFE126" s="1191"/>
      <c r="LFF126" s="1191"/>
      <c r="LFG126" s="1191"/>
      <c r="LFH126" s="1191"/>
      <c r="LFI126" s="1191"/>
      <c r="LFJ126" s="1191"/>
      <c r="LFK126" s="1191"/>
      <c r="LFL126" s="1191"/>
      <c r="LFM126" s="1191"/>
      <c r="LFN126" s="1191"/>
      <c r="LFO126" s="1191"/>
      <c r="LFP126" s="1191"/>
      <c r="LFQ126" s="1191"/>
      <c r="LFR126" s="1191"/>
      <c r="LFS126" s="1191"/>
      <c r="LFT126" s="1191"/>
      <c r="LFU126" s="1191"/>
      <c r="LFV126" s="1191"/>
      <c r="LFW126" s="1191"/>
      <c r="LFX126" s="1191"/>
      <c r="LFY126" s="1191"/>
      <c r="LFZ126" s="1191"/>
      <c r="LGA126" s="1191"/>
      <c r="LGB126" s="1191"/>
      <c r="LGC126" s="1191"/>
      <c r="LGD126" s="1191"/>
      <c r="LGE126" s="1191"/>
      <c r="LGF126" s="1191"/>
      <c r="LGG126" s="1191"/>
      <c r="LGH126" s="1191"/>
      <c r="LGI126" s="1191"/>
      <c r="LGJ126" s="1191"/>
      <c r="LGK126" s="1191"/>
      <c r="LGL126" s="1191"/>
      <c r="LGM126" s="1191"/>
      <c r="LGN126" s="1191"/>
      <c r="LGO126" s="1191"/>
      <c r="LGP126" s="1191"/>
      <c r="LGQ126" s="1191"/>
      <c r="LGR126" s="1191"/>
      <c r="LGS126" s="1191"/>
      <c r="LGT126" s="1191"/>
      <c r="LGU126" s="1191"/>
      <c r="LGV126" s="1191"/>
      <c r="LGW126" s="1191"/>
      <c r="LGX126" s="1191"/>
      <c r="LGY126" s="1191"/>
      <c r="LGZ126" s="1191"/>
      <c r="LHA126" s="1191"/>
      <c r="LHB126" s="1191"/>
      <c r="LHC126" s="1191"/>
      <c r="LHD126" s="1191"/>
      <c r="LHE126" s="1191"/>
      <c r="LHF126" s="1191"/>
      <c r="LHG126" s="1191"/>
      <c r="LHH126" s="1191"/>
      <c r="LHI126" s="1191"/>
      <c r="LHJ126" s="1191"/>
      <c r="LHK126" s="1191"/>
      <c r="LHL126" s="1191"/>
      <c r="LHM126" s="1191"/>
      <c r="LHN126" s="1191"/>
      <c r="LHO126" s="1191"/>
      <c r="LHP126" s="1191"/>
      <c r="LHQ126" s="1191"/>
      <c r="LHR126" s="1191"/>
      <c r="LHS126" s="1191"/>
      <c r="LHT126" s="1191"/>
      <c r="LHU126" s="1191"/>
      <c r="LHV126" s="1191"/>
      <c r="LHW126" s="1191"/>
      <c r="LHX126" s="1191"/>
      <c r="LHY126" s="1191"/>
      <c r="LHZ126" s="1191"/>
      <c r="LIA126" s="1191"/>
      <c r="LIB126" s="1191"/>
      <c r="LIC126" s="1191"/>
      <c r="LID126" s="1191"/>
      <c r="LIE126" s="1191"/>
      <c r="LIF126" s="1191"/>
      <c r="LIG126" s="1191"/>
      <c r="LIH126" s="1191"/>
      <c r="LII126" s="1191"/>
      <c r="LIJ126" s="1191"/>
      <c r="LIK126" s="1191"/>
      <c r="LIL126" s="1191"/>
      <c r="LIM126" s="1191"/>
      <c r="LIN126" s="1191"/>
      <c r="LIO126" s="1191"/>
      <c r="LIP126" s="1191"/>
      <c r="LIQ126" s="1191"/>
      <c r="LIR126" s="1191"/>
      <c r="LIS126" s="1191"/>
      <c r="LIT126" s="1191"/>
      <c r="LIU126" s="1191"/>
      <c r="LIV126" s="1191"/>
      <c r="LIW126" s="1191"/>
      <c r="LIX126" s="1191"/>
      <c r="LIY126" s="1191"/>
      <c r="LIZ126" s="1191"/>
      <c r="LJA126" s="1191"/>
      <c r="LJB126" s="1191"/>
      <c r="LJC126" s="1191"/>
      <c r="LJD126" s="1191"/>
      <c r="LJE126" s="1191"/>
      <c r="LJF126" s="1191"/>
      <c r="LJG126" s="1191"/>
      <c r="LJH126" s="1191"/>
      <c r="LJI126" s="1191"/>
      <c r="LJJ126" s="1191"/>
      <c r="LJK126" s="1191"/>
      <c r="LJL126" s="1191"/>
      <c r="LJM126" s="1191"/>
      <c r="LJN126" s="1191"/>
      <c r="LJO126" s="1191"/>
      <c r="LJP126" s="1191"/>
      <c r="LJQ126" s="1191"/>
      <c r="LJR126" s="1191"/>
      <c r="LJS126" s="1191"/>
      <c r="LJT126" s="1191"/>
      <c r="LJU126" s="1191"/>
      <c r="LJV126" s="1191"/>
      <c r="LJW126" s="1191"/>
      <c r="LJX126" s="1191"/>
      <c r="LJY126" s="1191"/>
      <c r="LJZ126" s="1191"/>
      <c r="LKA126" s="1191"/>
      <c r="LKB126" s="1191"/>
      <c r="LKC126" s="1191"/>
      <c r="LKD126" s="1191"/>
      <c r="LKE126" s="1191"/>
      <c r="LKF126" s="1191"/>
      <c r="LKG126" s="1191"/>
      <c r="LKH126" s="1191"/>
      <c r="LKI126" s="1191"/>
      <c r="LKJ126" s="1191"/>
      <c r="LKK126" s="1191"/>
      <c r="LKL126" s="1191"/>
      <c r="LKM126" s="1191"/>
      <c r="LKN126" s="1191"/>
      <c r="LKO126" s="1191"/>
      <c r="LKP126" s="1191"/>
      <c r="LKQ126" s="1191"/>
      <c r="LKR126" s="1191"/>
      <c r="LKS126" s="1191"/>
      <c r="LKT126" s="1191"/>
      <c r="LKU126" s="1191"/>
      <c r="LKV126" s="1191"/>
      <c r="LKW126" s="1191"/>
      <c r="LKX126" s="1191"/>
      <c r="LKY126" s="1191"/>
      <c r="LKZ126" s="1191"/>
      <c r="LLA126" s="1191"/>
      <c r="LLB126" s="1191"/>
      <c r="LLC126" s="1191"/>
      <c r="LLD126" s="1191"/>
      <c r="LLE126" s="1191"/>
      <c r="LLF126" s="1191"/>
      <c r="LLG126" s="1191"/>
      <c r="LLH126" s="1191"/>
      <c r="LLI126" s="1191"/>
      <c r="LLJ126" s="1191"/>
      <c r="LLK126" s="1191"/>
      <c r="LLL126" s="1191"/>
      <c r="LLM126" s="1191"/>
      <c r="LLN126" s="1191"/>
      <c r="LLO126" s="1191"/>
      <c r="LLP126" s="1191"/>
      <c r="LLQ126" s="1191"/>
      <c r="LLR126" s="1191"/>
      <c r="LLS126" s="1191"/>
      <c r="LLT126" s="1191"/>
      <c r="LLU126" s="1191"/>
      <c r="LLV126" s="1191"/>
      <c r="LLW126" s="1191"/>
      <c r="LLX126" s="1191"/>
      <c r="LLY126" s="1191"/>
      <c r="LLZ126" s="1191"/>
      <c r="LMA126" s="1191"/>
      <c r="LMB126" s="1191"/>
      <c r="LMC126" s="1191"/>
      <c r="LMD126" s="1191"/>
      <c r="LME126" s="1191"/>
      <c r="LMF126" s="1191"/>
      <c r="LMG126" s="1191"/>
      <c r="LMH126" s="1191"/>
      <c r="LMI126" s="1191"/>
      <c r="LMJ126" s="1191"/>
      <c r="LMK126" s="1191"/>
      <c r="LML126" s="1191"/>
      <c r="LMM126" s="1191"/>
      <c r="LMN126" s="1191"/>
      <c r="LMO126" s="1191"/>
      <c r="LMP126" s="1191"/>
      <c r="LMQ126" s="1191"/>
      <c r="LMR126" s="1191"/>
      <c r="LMS126" s="1191"/>
      <c r="LMT126" s="1191"/>
      <c r="LMU126" s="1191"/>
      <c r="LMV126" s="1191"/>
      <c r="LMW126" s="1191"/>
      <c r="LMX126" s="1191"/>
      <c r="LMY126" s="1191"/>
      <c r="LMZ126" s="1191"/>
      <c r="LNA126" s="1191"/>
      <c r="LNB126" s="1191"/>
      <c r="LNC126" s="1191"/>
      <c r="LND126" s="1191"/>
      <c r="LNE126" s="1191"/>
      <c r="LNF126" s="1191"/>
      <c r="LNG126" s="1191"/>
      <c r="LNH126" s="1191"/>
      <c r="LNI126" s="1191"/>
      <c r="LNJ126" s="1191"/>
      <c r="LNK126" s="1191"/>
      <c r="LNL126" s="1191"/>
      <c r="LNM126" s="1191"/>
      <c r="LNN126" s="1191"/>
      <c r="LNO126" s="1191"/>
      <c r="LNP126" s="1191"/>
      <c r="LNQ126" s="1191"/>
      <c r="LNR126" s="1191"/>
      <c r="LNS126" s="1191"/>
      <c r="LNT126" s="1191"/>
      <c r="LNU126" s="1191"/>
      <c r="LNV126" s="1191"/>
      <c r="LNW126" s="1191"/>
      <c r="LNX126" s="1191"/>
      <c r="LNY126" s="1191"/>
      <c r="LNZ126" s="1191"/>
      <c r="LOA126" s="1191"/>
      <c r="LOB126" s="1191"/>
      <c r="LOC126" s="1191"/>
      <c r="LOD126" s="1191"/>
      <c r="LOE126" s="1191"/>
      <c r="LOF126" s="1191"/>
      <c r="LOG126" s="1191"/>
      <c r="LOH126" s="1191"/>
      <c r="LOI126" s="1191"/>
      <c r="LOJ126" s="1191"/>
      <c r="LOK126" s="1191"/>
      <c r="LOL126" s="1191"/>
      <c r="LOM126" s="1191"/>
      <c r="LON126" s="1191"/>
      <c r="LOO126" s="1191"/>
      <c r="LOP126" s="1191"/>
      <c r="LOQ126" s="1191"/>
      <c r="LOR126" s="1191"/>
      <c r="LOS126" s="1191"/>
      <c r="LOT126" s="1191"/>
      <c r="LOU126" s="1191"/>
      <c r="LOV126" s="1191"/>
      <c r="LOW126" s="1191"/>
      <c r="LOX126" s="1191"/>
      <c r="LOY126" s="1191"/>
      <c r="LOZ126" s="1191"/>
      <c r="LPA126" s="1191"/>
      <c r="LPB126" s="1191"/>
      <c r="LPC126" s="1191"/>
      <c r="LPD126" s="1191"/>
      <c r="LPE126" s="1191"/>
      <c r="LPF126" s="1191"/>
      <c r="LPG126" s="1191"/>
      <c r="LPH126" s="1191"/>
      <c r="LPI126" s="1191"/>
      <c r="LPJ126" s="1191"/>
      <c r="LPK126" s="1191"/>
      <c r="LPL126" s="1191"/>
      <c r="LPM126" s="1191"/>
      <c r="LPN126" s="1191"/>
      <c r="LPO126" s="1191"/>
      <c r="LPP126" s="1191"/>
      <c r="LPQ126" s="1191"/>
      <c r="LPR126" s="1191"/>
      <c r="LPS126" s="1191"/>
      <c r="LPT126" s="1191"/>
      <c r="LPU126" s="1191"/>
      <c r="LPV126" s="1191"/>
      <c r="LPW126" s="1191"/>
      <c r="LPX126" s="1191"/>
      <c r="LPY126" s="1191"/>
      <c r="LPZ126" s="1191"/>
      <c r="LQA126" s="1191"/>
      <c r="LQB126" s="1191"/>
      <c r="LQC126" s="1191"/>
      <c r="LQD126" s="1191"/>
      <c r="LQE126" s="1191"/>
      <c r="LQF126" s="1191"/>
      <c r="LQG126" s="1191"/>
      <c r="LQH126" s="1191"/>
      <c r="LQI126" s="1191"/>
      <c r="LQJ126" s="1191"/>
      <c r="LQK126" s="1191"/>
      <c r="LQL126" s="1191"/>
      <c r="LQM126" s="1191"/>
      <c r="LQN126" s="1191"/>
      <c r="LQO126" s="1191"/>
      <c r="LQP126" s="1191"/>
      <c r="LQQ126" s="1191"/>
      <c r="LQR126" s="1191"/>
      <c r="LQS126" s="1191"/>
      <c r="LQT126" s="1191"/>
      <c r="LQU126" s="1191"/>
      <c r="LQV126" s="1191"/>
      <c r="LQW126" s="1191"/>
      <c r="LQX126" s="1191"/>
      <c r="LQY126" s="1191"/>
      <c r="LQZ126" s="1191"/>
      <c r="LRA126" s="1191"/>
      <c r="LRB126" s="1191"/>
      <c r="LRC126" s="1191"/>
      <c r="LRD126" s="1191"/>
      <c r="LRE126" s="1191"/>
      <c r="LRF126" s="1191"/>
      <c r="LRG126" s="1191"/>
      <c r="LRH126" s="1191"/>
      <c r="LRI126" s="1191"/>
      <c r="LRJ126" s="1191"/>
      <c r="LRK126" s="1191"/>
      <c r="LRL126" s="1191"/>
      <c r="LRM126" s="1191"/>
      <c r="LRN126" s="1191"/>
      <c r="LRO126" s="1191"/>
      <c r="LRP126" s="1191"/>
      <c r="LRQ126" s="1191"/>
      <c r="LRR126" s="1191"/>
      <c r="LRS126" s="1191"/>
      <c r="LRT126" s="1191"/>
      <c r="LRU126" s="1191"/>
      <c r="LRV126" s="1191"/>
      <c r="LRW126" s="1191"/>
      <c r="LRX126" s="1191"/>
      <c r="LRY126" s="1191"/>
      <c r="LRZ126" s="1191"/>
      <c r="LSA126" s="1191"/>
      <c r="LSB126" s="1191"/>
      <c r="LSC126" s="1191"/>
      <c r="LSD126" s="1191"/>
      <c r="LSE126" s="1191"/>
      <c r="LSF126" s="1191"/>
      <c r="LSG126" s="1191"/>
      <c r="LSH126" s="1191"/>
      <c r="LSI126" s="1191"/>
      <c r="LSJ126" s="1191"/>
      <c r="LSK126" s="1191"/>
      <c r="LSL126" s="1191"/>
      <c r="LSM126" s="1191"/>
      <c r="LSN126" s="1191"/>
      <c r="LSO126" s="1191"/>
      <c r="LSP126" s="1191"/>
      <c r="LSQ126" s="1191"/>
      <c r="LSR126" s="1191"/>
      <c r="LSS126" s="1191"/>
      <c r="LST126" s="1191"/>
      <c r="LSU126" s="1191"/>
      <c r="LSV126" s="1191"/>
      <c r="LSW126" s="1191"/>
      <c r="LSX126" s="1191"/>
      <c r="LSY126" s="1191"/>
      <c r="LSZ126" s="1191"/>
      <c r="LTA126" s="1191"/>
      <c r="LTB126" s="1191"/>
      <c r="LTC126" s="1191"/>
      <c r="LTD126" s="1191"/>
      <c r="LTE126" s="1191"/>
      <c r="LTF126" s="1191"/>
      <c r="LTG126" s="1191"/>
      <c r="LTH126" s="1191"/>
      <c r="LTI126" s="1191"/>
      <c r="LTJ126" s="1191"/>
      <c r="LTK126" s="1191"/>
      <c r="LTL126" s="1191"/>
      <c r="LTM126" s="1191"/>
      <c r="LTN126" s="1191"/>
      <c r="LTO126" s="1191"/>
      <c r="LTP126" s="1191"/>
      <c r="LTQ126" s="1191"/>
      <c r="LTR126" s="1191"/>
      <c r="LTS126" s="1191"/>
      <c r="LTT126" s="1191"/>
      <c r="LTU126" s="1191"/>
      <c r="LTV126" s="1191"/>
      <c r="LTW126" s="1191"/>
      <c r="LTX126" s="1191"/>
      <c r="LTY126" s="1191"/>
      <c r="LTZ126" s="1191"/>
      <c r="LUA126" s="1191"/>
      <c r="LUB126" s="1191"/>
      <c r="LUC126" s="1191"/>
      <c r="LUD126" s="1191"/>
      <c r="LUE126" s="1191"/>
      <c r="LUF126" s="1191"/>
      <c r="LUG126" s="1191"/>
      <c r="LUH126" s="1191"/>
      <c r="LUI126" s="1191"/>
      <c r="LUJ126" s="1191"/>
      <c r="LUK126" s="1191"/>
      <c r="LUL126" s="1191"/>
      <c r="LUM126" s="1191"/>
      <c r="LUN126" s="1191"/>
      <c r="LUO126" s="1191"/>
      <c r="LUP126" s="1191"/>
      <c r="LUQ126" s="1191"/>
      <c r="LUR126" s="1191"/>
      <c r="LUS126" s="1191"/>
      <c r="LUT126" s="1191"/>
      <c r="LUU126" s="1191"/>
      <c r="LUV126" s="1191"/>
      <c r="LUW126" s="1191"/>
      <c r="LUX126" s="1191"/>
      <c r="LUY126" s="1191"/>
      <c r="LUZ126" s="1191"/>
      <c r="LVA126" s="1191"/>
      <c r="LVB126" s="1191"/>
      <c r="LVC126" s="1191"/>
      <c r="LVD126" s="1191"/>
      <c r="LVE126" s="1191"/>
      <c r="LVF126" s="1191"/>
      <c r="LVG126" s="1191"/>
      <c r="LVH126" s="1191"/>
      <c r="LVI126" s="1191"/>
      <c r="LVJ126" s="1191"/>
      <c r="LVK126" s="1191"/>
      <c r="LVL126" s="1191"/>
      <c r="LVM126" s="1191"/>
      <c r="LVN126" s="1191"/>
      <c r="LVO126" s="1191"/>
      <c r="LVP126" s="1191"/>
      <c r="LVQ126" s="1191"/>
      <c r="LVR126" s="1191"/>
      <c r="LVS126" s="1191"/>
      <c r="LVT126" s="1191"/>
      <c r="LVU126" s="1191"/>
      <c r="LVV126" s="1191"/>
      <c r="LVW126" s="1191"/>
      <c r="LVX126" s="1191"/>
      <c r="LVY126" s="1191"/>
      <c r="LVZ126" s="1191"/>
      <c r="LWA126" s="1191"/>
      <c r="LWB126" s="1191"/>
      <c r="LWC126" s="1191"/>
      <c r="LWD126" s="1191"/>
      <c r="LWE126" s="1191"/>
      <c r="LWF126" s="1191"/>
      <c r="LWG126" s="1191"/>
      <c r="LWH126" s="1191"/>
      <c r="LWI126" s="1191"/>
      <c r="LWJ126" s="1191"/>
      <c r="LWK126" s="1191"/>
      <c r="LWL126" s="1191"/>
      <c r="LWM126" s="1191"/>
      <c r="LWN126" s="1191"/>
      <c r="LWO126" s="1191"/>
      <c r="LWP126" s="1191"/>
      <c r="LWQ126" s="1191"/>
      <c r="LWR126" s="1191"/>
      <c r="LWS126" s="1191"/>
      <c r="LWT126" s="1191"/>
      <c r="LWU126" s="1191"/>
      <c r="LWV126" s="1191"/>
      <c r="LWW126" s="1191"/>
      <c r="LWX126" s="1191"/>
      <c r="LWY126" s="1191"/>
      <c r="LWZ126" s="1191"/>
      <c r="LXA126" s="1191"/>
      <c r="LXB126" s="1191"/>
      <c r="LXC126" s="1191"/>
      <c r="LXD126" s="1191"/>
      <c r="LXE126" s="1191"/>
      <c r="LXF126" s="1191"/>
      <c r="LXG126" s="1191"/>
      <c r="LXH126" s="1191"/>
      <c r="LXI126" s="1191"/>
      <c r="LXJ126" s="1191"/>
      <c r="LXK126" s="1191"/>
      <c r="LXL126" s="1191"/>
      <c r="LXM126" s="1191"/>
      <c r="LXN126" s="1191"/>
      <c r="LXO126" s="1191"/>
      <c r="LXP126" s="1191"/>
      <c r="LXQ126" s="1191"/>
      <c r="LXR126" s="1191"/>
      <c r="LXS126" s="1191"/>
      <c r="LXT126" s="1191"/>
      <c r="LXU126" s="1191"/>
      <c r="LXV126" s="1191"/>
      <c r="LXW126" s="1191"/>
      <c r="LXX126" s="1191"/>
      <c r="LXY126" s="1191"/>
      <c r="LXZ126" s="1191"/>
      <c r="LYA126" s="1191"/>
      <c r="LYB126" s="1191"/>
      <c r="LYC126" s="1191"/>
      <c r="LYD126" s="1191"/>
      <c r="LYE126" s="1191"/>
      <c r="LYF126" s="1191"/>
      <c r="LYG126" s="1191"/>
      <c r="LYH126" s="1191"/>
      <c r="LYI126" s="1191"/>
      <c r="LYJ126" s="1191"/>
      <c r="LYK126" s="1191"/>
      <c r="LYL126" s="1191"/>
      <c r="LYM126" s="1191"/>
      <c r="LYN126" s="1191"/>
      <c r="LYO126" s="1191"/>
      <c r="LYP126" s="1191"/>
      <c r="LYQ126" s="1191"/>
      <c r="LYR126" s="1191"/>
      <c r="LYS126" s="1191"/>
      <c r="LYT126" s="1191"/>
      <c r="LYU126" s="1191"/>
      <c r="LYV126" s="1191"/>
      <c r="LYW126" s="1191"/>
      <c r="LYX126" s="1191"/>
      <c r="LYY126" s="1191"/>
      <c r="LYZ126" s="1191"/>
      <c r="LZA126" s="1191"/>
      <c r="LZB126" s="1191"/>
      <c r="LZC126" s="1191"/>
      <c r="LZD126" s="1191"/>
      <c r="LZE126" s="1191"/>
      <c r="LZF126" s="1191"/>
      <c r="LZG126" s="1191"/>
      <c r="LZH126" s="1191"/>
      <c r="LZI126" s="1191"/>
      <c r="LZJ126" s="1191"/>
      <c r="LZK126" s="1191"/>
      <c r="LZL126" s="1191"/>
      <c r="LZM126" s="1191"/>
      <c r="LZN126" s="1191"/>
      <c r="LZO126" s="1191"/>
      <c r="LZP126" s="1191"/>
      <c r="LZQ126" s="1191"/>
      <c r="LZR126" s="1191"/>
      <c r="LZS126" s="1191"/>
      <c r="LZT126" s="1191"/>
      <c r="LZU126" s="1191"/>
      <c r="LZV126" s="1191"/>
      <c r="LZW126" s="1191"/>
      <c r="LZX126" s="1191"/>
      <c r="LZY126" s="1191"/>
      <c r="LZZ126" s="1191"/>
      <c r="MAA126" s="1191"/>
      <c r="MAB126" s="1191"/>
      <c r="MAC126" s="1191"/>
      <c r="MAD126" s="1191"/>
      <c r="MAE126" s="1191"/>
      <c r="MAF126" s="1191"/>
      <c r="MAG126" s="1191"/>
      <c r="MAH126" s="1191"/>
      <c r="MAI126" s="1191"/>
      <c r="MAJ126" s="1191"/>
      <c r="MAK126" s="1191"/>
      <c r="MAL126" s="1191"/>
      <c r="MAM126" s="1191"/>
      <c r="MAN126" s="1191"/>
      <c r="MAO126" s="1191"/>
      <c r="MAP126" s="1191"/>
      <c r="MAQ126" s="1191"/>
      <c r="MAR126" s="1191"/>
      <c r="MAS126" s="1191"/>
      <c r="MAT126" s="1191"/>
      <c r="MAU126" s="1191"/>
      <c r="MAV126" s="1191"/>
      <c r="MAW126" s="1191"/>
      <c r="MAX126" s="1191"/>
      <c r="MAY126" s="1191"/>
      <c r="MAZ126" s="1191"/>
      <c r="MBA126" s="1191"/>
      <c r="MBB126" s="1191"/>
      <c r="MBC126" s="1191"/>
      <c r="MBD126" s="1191"/>
      <c r="MBE126" s="1191"/>
      <c r="MBF126" s="1191"/>
      <c r="MBG126" s="1191"/>
      <c r="MBH126" s="1191"/>
      <c r="MBI126" s="1191"/>
      <c r="MBJ126" s="1191"/>
      <c r="MBK126" s="1191"/>
      <c r="MBL126" s="1191"/>
      <c r="MBM126" s="1191"/>
      <c r="MBN126" s="1191"/>
      <c r="MBO126" s="1191"/>
      <c r="MBP126" s="1191"/>
      <c r="MBQ126" s="1191"/>
      <c r="MBR126" s="1191"/>
      <c r="MBS126" s="1191"/>
      <c r="MBT126" s="1191"/>
      <c r="MBU126" s="1191"/>
      <c r="MBV126" s="1191"/>
      <c r="MBW126" s="1191"/>
      <c r="MBX126" s="1191"/>
      <c r="MBY126" s="1191"/>
      <c r="MBZ126" s="1191"/>
      <c r="MCA126" s="1191"/>
      <c r="MCB126" s="1191"/>
      <c r="MCC126" s="1191"/>
      <c r="MCD126" s="1191"/>
      <c r="MCE126" s="1191"/>
      <c r="MCF126" s="1191"/>
      <c r="MCG126" s="1191"/>
      <c r="MCH126" s="1191"/>
      <c r="MCI126" s="1191"/>
      <c r="MCJ126" s="1191"/>
      <c r="MCK126" s="1191"/>
      <c r="MCL126" s="1191"/>
      <c r="MCM126" s="1191"/>
      <c r="MCN126" s="1191"/>
      <c r="MCO126" s="1191"/>
      <c r="MCP126" s="1191"/>
      <c r="MCQ126" s="1191"/>
      <c r="MCR126" s="1191"/>
      <c r="MCS126" s="1191"/>
      <c r="MCT126" s="1191"/>
      <c r="MCU126" s="1191"/>
      <c r="MCV126" s="1191"/>
      <c r="MCW126" s="1191"/>
      <c r="MCX126" s="1191"/>
      <c r="MCY126" s="1191"/>
      <c r="MCZ126" s="1191"/>
      <c r="MDA126" s="1191"/>
      <c r="MDB126" s="1191"/>
      <c r="MDC126" s="1191"/>
      <c r="MDD126" s="1191"/>
      <c r="MDE126" s="1191"/>
      <c r="MDF126" s="1191"/>
      <c r="MDG126" s="1191"/>
      <c r="MDH126" s="1191"/>
      <c r="MDI126" s="1191"/>
      <c r="MDJ126" s="1191"/>
      <c r="MDK126" s="1191"/>
      <c r="MDL126" s="1191"/>
      <c r="MDM126" s="1191"/>
      <c r="MDN126" s="1191"/>
      <c r="MDO126" s="1191"/>
      <c r="MDP126" s="1191"/>
      <c r="MDQ126" s="1191"/>
      <c r="MDR126" s="1191"/>
      <c r="MDS126" s="1191"/>
      <c r="MDT126" s="1191"/>
      <c r="MDU126" s="1191"/>
      <c r="MDV126" s="1191"/>
      <c r="MDW126" s="1191"/>
      <c r="MDX126" s="1191"/>
      <c r="MDY126" s="1191"/>
      <c r="MDZ126" s="1191"/>
      <c r="MEA126" s="1191"/>
      <c r="MEB126" s="1191"/>
      <c r="MEC126" s="1191"/>
      <c r="MED126" s="1191"/>
      <c r="MEE126" s="1191"/>
      <c r="MEF126" s="1191"/>
      <c r="MEG126" s="1191"/>
      <c r="MEH126" s="1191"/>
      <c r="MEI126" s="1191"/>
      <c r="MEJ126" s="1191"/>
      <c r="MEK126" s="1191"/>
      <c r="MEL126" s="1191"/>
      <c r="MEM126" s="1191"/>
      <c r="MEN126" s="1191"/>
      <c r="MEO126" s="1191"/>
      <c r="MEP126" s="1191"/>
      <c r="MEQ126" s="1191"/>
      <c r="MER126" s="1191"/>
      <c r="MES126" s="1191"/>
      <c r="MET126" s="1191"/>
      <c r="MEU126" s="1191"/>
      <c r="MEV126" s="1191"/>
      <c r="MEW126" s="1191"/>
      <c r="MEX126" s="1191"/>
      <c r="MEY126" s="1191"/>
      <c r="MEZ126" s="1191"/>
      <c r="MFA126" s="1191"/>
      <c r="MFB126" s="1191"/>
      <c r="MFC126" s="1191"/>
      <c r="MFD126" s="1191"/>
      <c r="MFE126" s="1191"/>
      <c r="MFF126" s="1191"/>
      <c r="MFG126" s="1191"/>
      <c r="MFH126" s="1191"/>
      <c r="MFI126" s="1191"/>
      <c r="MFJ126" s="1191"/>
      <c r="MFK126" s="1191"/>
      <c r="MFL126" s="1191"/>
      <c r="MFM126" s="1191"/>
      <c r="MFN126" s="1191"/>
      <c r="MFO126" s="1191"/>
      <c r="MFP126" s="1191"/>
      <c r="MFQ126" s="1191"/>
      <c r="MFR126" s="1191"/>
      <c r="MFS126" s="1191"/>
      <c r="MFT126" s="1191"/>
      <c r="MFU126" s="1191"/>
      <c r="MFV126" s="1191"/>
      <c r="MFW126" s="1191"/>
      <c r="MFX126" s="1191"/>
      <c r="MFY126" s="1191"/>
      <c r="MFZ126" s="1191"/>
      <c r="MGA126" s="1191"/>
      <c r="MGB126" s="1191"/>
      <c r="MGC126" s="1191"/>
      <c r="MGD126" s="1191"/>
      <c r="MGE126" s="1191"/>
      <c r="MGF126" s="1191"/>
      <c r="MGG126" s="1191"/>
      <c r="MGH126" s="1191"/>
      <c r="MGI126" s="1191"/>
      <c r="MGJ126" s="1191"/>
      <c r="MGK126" s="1191"/>
      <c r="MGL126" s="1191"/>
      <c r="MGM126" s="1191"/>
      <c r="MGN126" s="1191"/>
      <c r="MGO126" s="1191"/>
      <c r="MGP126" s="1191"/>
      <c r="MGQ126" s="1191"/>
      <c r="MGR126" s="1191"/>
      <c r="MGS126" s="1191"/>
      <c r="MGT126" s="1191"/>
      <c r="MGU126" s="1191"/>
      <c r="MGV126" s="1191"/>
      <c r="MGW126" s="1191"/>
      <c r="MGX126" s="1191"/>
      <c r="MGY126" s="1191"/>
      <c r="MGZ126" s="1191"/>
      <c r="MHA126" s="1191"/>
      <c r="MHB126" s="1191"/>
      <c r="MHC126" s="1191"/>
      <c r="MHD126" s="1191"/>
      <c r="MHE126" s="1191"/>
      <c r="MHF126" s="1191"/>
      <c r="MHG126" s="1191"/>
      <c r="MHH126" s="1191"/>
      <c r="MHI126" s="1191"/>
      <c r="MHJ126" s="1191"/>
      <c r="MHK126" s="1191"/>
      <c r="MHL126" s="1191"/>
      <c r="MHM126" s="1191"/>
      <c r="MHN126" s="1191"/>
      <c r="MHO126" s="1191"/>
      <c r="MHP126" s="1191"/>
      <c r="MHQ126" s="1191"/>
      <c r="MHR126" s="1191"/>
      <c r="MHS126" s="1191"/>
      <c r="MHT126" s="1191"/>
      <c r="MHU126" s="1191"/>
      <c r="MHV126" s="1191"/>
      <c r="MHW126" s="1191"/>
      <c r="MHX126" s="1191"/>
      <c r="MHY126" s="1191"/>
      <c r="MHZ126" s="1191"/>
      <c r="MIA126" s="1191"/>
      <c r="MIB126" s="1191"/>
      <c r="MIC126" s="1191"/>
      <c r="MID126" s="1191"/>
      <c r="MIE126" s="1191"/>
      <c r="MIF126" s="1191"/>
      <c r="MIG126" s="1191"/>
      <c r="MIH126" s="1191"/>
      <c r="MII126" s="1191"/>
      <c r="MIJ126" s="1191"/>
      <c r="MIK126" s="1191"/>
      <c r="MIL126" s="1191"/>
      <c r="MIM126" s="1191"/>
      <c r="MIN126" s="1191"/>
      <c r="MIO126" s="1191"/>
      <c r="MIP126" s="1191"/>
      <c r="MIQ126" s="1191"/>
      <c r="MIR126" s="1191"/>
      <c r="MIS126" s="1191"/>
      <c r="MIT126" s="1191"/>
      <c r="MIU126" s="1191"/>
      <c r="MIV126" s="1191"/>
      <c r="MIW126" s="1191"/>
      <c r="MIX126" s="1191"/>
      <c r="MIY126" s="1191"/>
      <c r="MIZ126" s="1191"/>
      <c r="MJA126" s="1191"/>
      <c r="MJB126" s="1191"/>
      <c r="MJC126" s="1191"/>
      <c r="MJD126" s="1191"/>
      <c r="MJE126" s="1191"/>
      <c r="MJF126" s="1191"/>
      <c r="MJG126" s="1191"/>
      <c r="MJH126" s="1191"/>
      <c r="MJI126" s="1191"/>
      <c r="MJJ126" s="1191"/>
      <c r="MJK126" s="1191"/>
      <c r="MJL126" s="1191"/>
      <c r="MJM126" s="1191"/>
      <c r="MJN126" s="1191"/>
      <c r="MJO126" s="1191"/>
      <c r="MJP126" s="1191"/>
      <c r="MJQ126" s="1191"/>
      <c r="MJR126" s="1191"/>
      <c r="MJS126" s="1191"/>
      <c r="MJT126" s="1191"/>
      <c r="MJU126" s="1191"/>
      <c r="MJV126" s="1191"/>
      <c r="MJW126" s="1191"/>
      <c r="MJX126" s="1191"/>
      <c r="MJY126" s="1191"/>
      <c r="MJZ126" s="1191"/>
      <c r="MKA126" s="1191"/>
      <c r="MKB126" s="1191"/>
      <c r="MKC126" s="1191"/>
      <c r="MKD126" s="1191"/>
      <c r="MKE126" s="1191"/>
      <c r="MKF126" s="1191"/>
      <c r="MKG126" s="1191"/>
      <c r="MKH126" s="1191"/>
      <c r="MKI126" s="1191"/>
      <c r="MKJ126" s="1191"/>
      <c r="MKK126" s="1191"/>
      <c r="MKL126" s="1191"/>
      <c r="MKM126" s="1191"/>
      <c r="MKN126" s="1191"/>
      <c r="MKO126" s="1191"/>
      <c r="MKP126" s="1191"/>
      <c r="MKQ126" s="1191"/>
      <c r="MKR126" s="1191"/>
      <c r="MKS126" s="1191"/>
      <c r="MKT126" s="1191"/>
      <c r="MKU126" s="1191"/>
      <c r="MKV126" s="1191"/>
      <c r="MKW126" s="1191"/>
      <c r="MKX126" s="1191"/>
      <c r="MKY126" s="1191"/>
      <c r="MKZ126" s="1191"/>
      <c r="MLA126" s="1191"/>
      <c r="MLB126" s="1191"/>
      <c r="MLC126" s="1191"/>
      <c r="MLD126" s="1191"/>
      <c r="MLE126" s="1191"/>
      <c r="MLF126" s="1191"/>
      <c r="MLG126" s="1191"/>
      <c r="MLH126" s="1191"/>
      <c r="MLI126" s="1191"/>
      <c r="MLJ126" s="1191"/>
      <c r="MLK126" s="1191"/>
      <c r="MLL126" s="1191"/>
      <c r="MLM126" s="1191"/>
      <c r="MLN126" s="1191"/>
      <c r="MLO126" s="1191"/>
      <c r="MLP126" s="1191"/>
      <c r="MLQ126" s="1191"/>
      <c r="MLR126" s="1191"/>
      <c r="MLS126" s="1191"/>
      <c r="MLT126" s="1191"/>
      <c r="MLU126" s="1191"/>
      <c r="MLV126" s="1191"/>
      <c r="MLW126" s="1191"/>
      <c r="MLX126" s="1191"/>
      <c r="MLY126" s="1191"/>
      <c r="MLZ126" s="1191"/>
      <c r="MMA126" s="1191"/>
      <c r="MMB126" s="1191"/>
      <c r="MMC126" s="1191"/>
      <c r="MMD126" s="1191"/>
      <c r="MME126" s="1191"/>
      <c r="MMF126" s="1191"/>
      <c r="MMG126" s="1191"/>
      <c r="MMH126" s="1191"/>
      <c r="MMI126" s="1191"/>
      <c r="MMJ126" s="1191"/>
      <c r="MMK126" s="1191"/>
      <c r="MML126" s="1191"/>
      <c r="MMM126" s="1191"/>
      <c r="MMN126" s="1191"/>
      <c r="MMO126" s="1191"/>
      <c r="MMP126" s="1191"/>
      <c r="MMQ126" s="1191"/>
      <c r="MMR126" s="1191"/>
      <c r="MMS126" s="1191"/>
      <c r="MMT126" s="1191"/>
      <c r="MMU126" s="1191"/>
      <c r="MMV126" s="1191"/>
      <c r="MMW126" s="1191"/>
      <c r="MMX126" s="1191"/>
      <c r="MMY126" s="1191"/>
      <c r="MMZ126" s="1191"/>
      <c r="MNA126" s="1191"/>
      <c r="MNB126" s="1191"/>
      <c r="MNC126" s="1191"/>
      <c r="MND126" s="1191"/>
      <c r="MNE126" s="1191"/>
      <c r="MNF126" s="1191"/>
      <c r="MNG126" s="1191"/>
      <c r="MNH126" s="1191"/>
      <c r="MNI126" s="1191"/>
      <c r="MNJ126" s="1191"/>
      <c r="MNK126" s="1191"/>
      <c r="MNL126" s="1191"/>
      <c r="MNM126" s="1191"/>
      <c r="MNN126" s="1191"/>
      <c r="MNO126" s="1191"/>
      <c r="MNP126" s="1191"/>
      <c r="MNQ126" s="1191"/>
      <c r="MNR126" s="1191"/>
      <c r="MNS126" s="1191"/>
      <c r="MNT126" s="1191"/>
      <c r="MNU126" s="1191"/>
      <c r="MNV126" s="1191"/>
      <c r="MNW126" s="1191"/>
      <c r="MNX126" s="1191"/>
      <c r="MNY126" s="1191"/>
      <c r="MNZ126" s="1191"/>
      <c r="MOA126" s="1191"/>
      <c r="MOB126" s="1191"/>
      <c r="MOC126" s="1191"/>
      <c r="MOD126" s="1191"/>
      <c r="MOE126" s="1191"/>
      <c r="MOF126" s="1191"/>
      <c r="MOG126" s="1191"/>
      <c r="MOH126" s="1191"/>
      <c r="MOI126" s="1191"/>
      <c r="MOJ126" s="1191"/>
      <c r="MOK126" s="1191"/>
      <c r="MOL126" s="1191"/>
      <c r="MOM126" s="1191"/>
      <c r="MON126" s="1191"/>
      <c r="MOO126" s="1191"/>
      <c r="MOP126" s="1191"/>
      <c r="MOQ126" s="1191"/>
      <c r="MOR126" s="1191"/>
      <c r="MOS126" s="1191"/>
      <c r="MOT126" s="1191"/>
      <c r="MOU126" s="1191"/>
      <c r="MOV126" s="1191"/>
      <c r="MOW126" s="1191"/>
      <c r="MOX126" s="1191"/>
      <c r="MOY126" s="1191"/>
      <c r="MOZ126" s="1191"/>
      <c r="MPA126" s="1191"/>
      <c r="MPB126" s="1191"/>
      <c r="MPC126" s="1191"/>
      <c r="MPD126" s="1191"/>
      <c r="MPE126" s="1191"/>
      <c r="MPF126" s="1191"/>
      <c r="MPG126" s="1191"/>
      <c r="MPH126" s="1191"/>
      <c r="MPI126" s="1191"/>
      <c r="MPJ126" s="1191"/>
      <c r="MPK126" s="1191"/>
      <c r="MPL126" s="1191"/>
      <c r="MPM126" s="1191"/>
      <c r="MPN126" s="1191"/>
      <c r="MPO126" s="1191"/>
      <c r="MPP126" s="1191"/>
      <c r="MPQ126" s="1191"/>
      <c r="MPR126" s="1191"/>
      <c r="MPS126" s="1191"/>
      <c r="MPT126" s="1191"/>
      <c r="MPU126" s="1191"/>
      <c r="MPV126" s="1191"/>
      <c r="MPW126" s="1191"/>
      <c r="MPX126" s="1191"/>
      <c r="MPY126" s="1191"/>
      <c r="MPZ126" s="1191"/>
      <c r="MQA126" s="1191"/>
      <c r="MQB126" s="1191"/>
      <c r="MQC126" s="1191"/>
      <c r="MQD126" s="1191"/>
      <c r="MQE126" s="1191"/>
      <c r="MQF126" s="1191"/>
      <c r="MQG126" s="1191"/>
      <c r="MQH126" s="1191"/>
      <c r="MQI126" s="1191"/>
      <c r="MQJ126" s="1191"/>
      <c r="MQK126" s="1191"/>
      <c r="MQL126" s="1191"/>
      <c r="MQM126" s="1191"/>
      <c r="MQN126" s="1191"/>
      <c r="MQO126" s="1191"/>
      <c r="MQP126" s="1191"/>
      <c r="MQQ126" s="1191"/>
      <c r="MQR126" s="1191"/>
      <c r="MQS126" s="1191"/>
      <c r="MQT126" s="1191"/>
      <c r="MQU126" s="1191"/>
      <c r="MQV126" s="1191"/>
      <c r="MQW126" s="1191"/>
      <c r="MQX126" s="1191"/>
      <c r="MQY126" s="1191"/>
      <c r="MQZ126" s="1191"/>
      <c r="MRA126" s="1191"/>
      <c r="MRB126" s="1191"/>
      <c r="MRC126" s="1191"/>
      <c r="MRD126" s="1191"/>
      <c r="MRE126" s="1191"/>
      <c r="MRF126" s="1191"/>
      <c r="MRG126" s="1191"/>
      <c r="MRH126" s="1191"/>
      <c r="MRI126" s="1191"/>
      <c r="MRJ126" s="1191"/>
      <c r="MRK126" s="1191"/>
      <c r="MRL126" s="1191"/>
      <c r="MRM126" s="1191"/>
      <c r="MRN126" s="1191"/>
      <c r="MRO126" s="1191"/>
      <c r="MRP126" s="1191"/>
      <c r="MRQ126" s="1191"/>
      <c r="MRR126" s="1191"/>
      <c r="MRS126" s="1191"/>
      <c r="MRT126" s="1191"/>
      <c r="MRU126" s="1191"/>
      <c r="MRV126" s="1191"/>
      <c r="MRW126" s="1191"/>
      <c r="MRX126" s="1191"/>
      <c r="MRY126" s="1191"/>
      <c r="MRZ126" s="1191"/>
      <c r="MSA126" s="1191"/>
      <c r="MSB126" s="1191"/>
      <c r="MSC126" s="1191"/>
      <c r="MSD126" s="1191"/>
      <c r="MSE126" s="1191"/>
      <c r="MSF126" s="1191"/>
      <c r="MSG126" s="1191"/>
      <c r="MSH126" s="1191"/>
      <c r="MSI126" s="1191"/>
      <c r="MSJ126" s="1191"/>
      <c r="MSK126" s="1191"/>
      <c r="MSL126" s="1191"/>
      <c r="MSM126" s="1191"/>
      <c r="MSN126" s="1191"/>
      <c r="MSO126" s="1191"/>
      <c r="MSP126" s="1191"/>
      <c r="MSQ126" s="1191"/>
      <c r="MSR126" s="1191"/>
      <c r="MSS126" s="1191"/>
      <c r="MST126" s="1191"/>
      <c r="MSU126" s="1191"/>
      <c r="MSV126" s="1191"/>
      <c r="MSW126" s="1191"/>
      <c r="MSX126" s="1191"/>
      <c r="MSY126" s="1191"/>
      <c r="MSZ126" s="1191"/>
      <c r="MTA126" s="1191"/>
      <c r="MTB126" s="1191"/>
      <c r="MTC126" s="1191"/>
      <c r="MTD126" s="1191"/>
      <c r="MTE126" s="1191"/>
      <c r="MTF126" s="1191"/>
      <c r="MTG126" s="1191"/>
      <c r="MTH126" s="1191"/>
      <c r="MTI126" s="1191"/>
      <c r="MTJ126" s="1191"/>
      <c r="MTK126" s="1191"/>
      <c r="MTL126" s="1191"/>
      <c r="MTM126" s="1191"/>
      <c r="MTN126" s="1191"/>
      <c r="MTO126" s="1191"/>
      <c r="MTP126" s="1191"/>
      <c r="MTQ126" s="1191"/>
      <c r="MTR126" s="1191"/>
      <c r="MTS126" s="1191"/>
      <c r="MTT126" s="1191"/>
      <c r="MTU126" s="1191"/>
      <c r="MTV126" s="1191"/>
      <c r="MTW126" s="1191"/>
      <c r="MTX126" s="1191"/>
      <c r="MTY126" s="1191"/>
      <c r="MTZ126" s="1191"/>
      <c r="MUA126" s="1191"/>
      <c r="MUB126" s="1191"/>
      <c r="MUC126" s="1191"/>
      <c r="MUD126" s="1191"/>
      <c r="MUE126" s="1191"/>
      <c r="MUF126" s="1191"/>
      <c r="MUG126" s="1191"/>
      <c r="MUH126" s="1191"/>
      <c r="MUI126" s="1191"/>
      <c r="MUJ126" s="1191"/>
      <c r="MUK126" s="1191"/>
      <c r="MUL126" s="1191"/>
      <c r="MUM126" s="1191"/>
      <c r="MUN126" s="1191"/>
      <c r="MUO126" s="1191"/>
      <c r="MUP126" s="1191"/>
      <c r="MUQ126" s="1191"/>
      <c r="MUR126" s="1191"/>
      <c r="MUS126" s="1191"/>
      <c r="MUT126" s="1191"/>
      <c r="MUU126" s="1191"/>
      <c r="MUV126" s="1191"/>
      <c r="MUW126" s="1191"/>
      <c r="MUX126" s="1191"/>
      <c r="MUY126" s="1191"/>
      <c r="MUZ126" s="1191"/>
      <c r="MVA126" s="1191"/>
      <c r="MVB126" s="1191"/>
      <c r="MVC126" s="1191"/>
      <c r="MVD126" s="1191"/>
      <c r="MVE126" s="1191"/>
      <c r="MVF126" s="1191"/>
      <c r="MVG126" s="1191"/>
      <c r="MVH126" s="1191"/>
      <c r="MVI126" s="1191"/>
      <c r="MVJ126" s="1191"/>
      <c r="MVK126" s="1191"/>
      <c r="MVL126" s="1191"/>
      <c r="MVM126" s="1191"/>
      <c r="MVN126" s="1191"/>
      <c r="MVO126" s="1191"/>
      <c r="MVP126" s="1191"/>
      <c r="MVQ126" s="1191"/>
      <c r="MVR126" s="1191"/>
      <c r="MVS126" s="1191"/>
      <c r="MVT126" s="1191"/>
      <c r="MVU126" s="1191"/>
      <c r="MVV126" s="1191"/>
      <c r="MVW126" s="1191"/>
      <c r="MVX126" s="1191"/>
      <c r="MVY126" s="1191"/>
      <c r="MVZ126" s="1191"/>
      <c r="MWA126" s="1191"/>
      <c r="MWB126" s="1191"/>
      <c r="MWC126" s="1191"/>
      <c r="MWD126" s="1191"/>
      <c r="MWE126" s="1191"/>
      <c r="MWF126" s="1191"/>
      <c r="MWG126" s="1191"/>
      <c r="MWH126" s="1191"/>
      <c r="MWI126" s="1191"/>
      <c r="MWJ126" s="1191"/>
      <c r="MWK126" s="1191"/>
      <c r="MWL126" s="1191"/>
      <c r="MWM126" s="1191"/>
      <c r="MWN126" s="1191"/>
      <c r="MWO126" s="1191"/>
      <c r="MWP126" s="1191"/>
      <c r="MWQ126" s="1191"/>
      <c r="MWR126" s="1191"/>
      <c r="MWS126" s="1191"/>
      <c r="MWT126" s="1191"/>
      <c r="MWU126" s="1191"/>
      <c r="MWV126" s="1191"/>
      <c r="MWW126" s="1191"/>
      <c r="MWX126" s="1191"/>
      <c r="MWY126" s="1191"/>
      <c r="MWZ126" s="1191"/>
      <c r="MXA126" s="1191"/>
      <c r="MXB126" s="1191"/>
      <c r="MXC126" s="1191"/>
      <c r="MXD126" s="1191"/>
      <c r="MXE126" s="1191"/>
      <c r="MXF126" s="1191"/>
      <c r="MXG126" s="1191"/>
      <c r="MXH126" s="1191"/>
      <c r="MXI126" s="1191"/>
      <c r="MXJ126" s="1191"/>
      <c r="MXK126" s="1191"/>
      <c r="MXL126" s="1191"/>
      <c r="MXM126" s="1191"/>
      <c r="MXN126" s="1191"/>
      <c r="MXO126" s="1191"/>
      <c r="MXP126" s="1191"/>
      <c r="MXQ126" s="1191"/>
      <c r="MXR126" s="1191"/>
      <c r="MXS126" s="1191"/>
      <c r="MXT126" s="1191"/>
      <c r="MXU126" s="1191"/>
      <c r="MXV126" s="1191"/>
      <c r="MXW126" s="1191"/>
      <c r="MXX126" s="1191"/>
      <c r="MXY126" s="1191"/>
      <c r="MXZ126" s="1191"/>
      <c r="MYA126" s="1191"/>
      <c r="MYB126" s="1191"/>
      <c r="MYC126" s="1191"/>
      <c r="MYD126" s="1191"/>
      <c r="MYE126" s="1191"/>
      <c r="MYF126" s="1191"/>
      <c r="MYG126" s="1191"/>
      <c r="MYH126" s="1191"/>
      <c r="MYI126" s="1191"/>
      <c r="MYJ126" s="1191"/>
      <c r="MYK126" s="1191"/>
      <c r="MYL126" s="1191"/>
      <c r="MYM126" s="1191"/>
      <c r="MYN126" s="1191"/>
      <c r="MYO126" s="1191"/>
      <c r="MYP126" s="1191"/>
      <c r="MYQ126" s="1191"/>
      <c r="MYR126" s="1191"/>
      <c r="MYS126" s="1191"/>
      <c r="MYT126" s="1191"/>
      <c r="MYU126" s="1191"/>
      <c r="MYV126" s="1191"/>
      <c r="MYW126" s="1191"/>
      <c r="MYX126" s="1191"/>
      <c r="MYY126" s="1191"/>
      <c r="MYZ126" s="1191"/>
      <c r="MZA126" s="1191"/>
      <c r="MZB126" s="1191"/>
      <c r="MZC126" s="1191"/>
      <c r="MZD126" s="1191"/>
      <c r="MZE126" s="1191"/>
      <c r="MZF126" s="1191"/>
      <c r="MZG126" s="1191"/>
      <c r="MZH126" s="1191"/>
      <c r="MZI126" s="1191"/>
      <c r="MZJ126" s="1191"/>
      <c r="MZK126" s="1191"/>
      <c r="MZL126" s="1191"/>
      <c r="MZM126" s="1191"/>
      <c r="MZN126" s="1191"/>
      <c r="MZO126" s="1191"/>
      <c r="MZP126" s="1191"/>
      <c r="MZQ126" s="1191"/>
      <c r="MZR126" s="1191"/>
      <c r="MZS126" s="1191"/>
      <c r="MZT126" s="1191"/>
      <c r="MZU126" s="1191"/>
      <c r="MZV126" s="1191"/>
      <c r="MZW126" s="1191"/>
      <c r="MZX126" s="1191"/>
      <c r="MZY126" s="1191"/>
      <c r="MZZ126" s="1191"/>
      <c r="NAA126" s="1191"/>
      <c r="NAB126" s="1191"/>
      <c r="NAC126" s="1191"/>
      <c r="NAD126" s="1191"/>
      <c r="NAE126" s="1191"/>
      <c r="NAF126" s="1191"/>
      <c r="NAG126" s="1191"/>
      <c r="NAH126" s="1191"/>
      <c r="NAI126" s="1191"/>
      <c r="NAJ126" s="1191"/>
      <c r="NAK126" s="1191"/>
      <c r="NAL126" s="1191"/>
      <c r="NAM126" s="1191"/>
      <c r="NAN126" s="1191"/>
      <c r="NAO126" s="1191"/>
      <c r="NAP126" s="1191"/>
      <c r="NAQ126" s="1191"/>
      <c r="NAR126" s="1191"/>
      <c r="NAS126" s="1191"/>
      <c r="NAT126" s="1191"/>
      <c r="NAU126" s="1191"/>
      <c r="NAV126" s="1191"/>
      <c r="NAW126" s="1191"/>
      <c r="NAX126" s="1191"/>
      <c r="NAY126" s="1191"/>
      <c r="NAZ126" s="1191"/>
      <c r="NBA126" s="1191"/>
      <c r="NBB126" s="1191"/>
      <c r="NBC126" s="1191"/>
      <c r="NBD126" s="1191"/>
      <c r="NBE126" s="1191"/>
      <c r="NBF126" s="1191"/>
      <c r="NBG126" s="1191"/>
      <c r="NBH126" s="1191"/>
      <c r="NBI126" s="1191"/>
      <c r="NBJ126" s="1191"/>
      <c r="NBK126" s="1191"/>
      <c r="NBL126" s="1191"/>
      <c r="NBM126" s="1191"/>
      <c r="NBN126" s="1191"/>
      <c r="NBO126" s="1191"/>
      <c r="NBP126" s="1191"/>
      <c r="NBQ126" s="1191"/>
      <c r="NBR126" s="1191"/>
      <c r="NBS126" s="1191"/>
      <c r="NBT126" s="1191"/>
      <c r="NBU126" s="1191"/>
      <c r="NBV126" s="1191"/>
      <c r="NBW126" s="1191"/>
      <c r="NBX126" s="1191"/>
      <c r="NBY126" s="1191"/>
      <c r="NBZ126" s="1191"/>
      <c r="NCA126" s="1191"/>
      <c r="NCB126" s="1191"/>
      <c r="NCC126" s="1191"/>
      <c r="NCD126" s="1191"/>
      <c r="NCE126" s="1191"/>
      <c r="NCF126" s="1191"/>
      <c r="NCG126" s="1191"/>
      <c r="NCH126" s="1191"/>
      <c r="NCI126" s="1191"/>
      <c r="NCJ126" s="1191"/>
      <c r="NCK126" s="1191"/>
      <c r="NCL126" s="1191"/>
      <c r="NCM126" s="1191"/>
      <c r="NCN126" s="1191"/>
      <c r="NCO126" s="1191"/>
      <c r="NCP126" s="1191"/>
      <c r="NCQ126" s="1191"/>
      <c r="NCR126" s="1191"/>
      <c r="NCS126" s="1191"/>
      <c r="NCT126" s="1191"/>
      <c r="NCU126" s="1191"/>
      <c r="NCV126" s="1191"/>
      <c r="NCW126" s="1191"/>
      <c r="NCX126" s="1191"/>
      <c r="NCY126" s="1191"/>
      <c r="NCZ126" s="1191"/>
      <c r="NDA126" s="1191"/>
      <c r="NDB126" s="1191"/>
      <c r="NDC126" s="1191"/>
      <c r="NDD126" s="1191"/>
      <c r="NDE126" s="1191"/>
      <c r="NDF126" s="1191"/>
      <c r="NDG126" s="1191"/>
      <c r="NDH126" s="1191"/>
      <c r="NDI126" s="1191"/>
      <c r="NDJ126" s="1191"/>
      <c r="NDK126" s="1191"/>
      <c r="NDL126" s="1191"/>
      <c r="NDM126" s="1191"/>
      <c r="NDN126" s="1191"/>
      <c r="NDO126" s="1191"/>
      <c r="NDP126" s="1191"/>
      <c r="NDQ126" s="1191"/>
      <c r="NDR126" s="1191"/>
      <c r="NDS126" s="1191"/>
      <c r="NDT126" s="1191"/>
      <c r="NDU126" s="1191"/>
      <c r="NDV126" s="1191"/>
      <c r="NDW126" s="1191"/>
      <c r="NDX126" s="1191"/>
      <c r="NDY126" s="1191"/>
      <c r="NDZ126" s="1191"/>
      <c r="NEA126" s="1191"/>
      <c r="NEB126" s="1191"/>
      <c r="NEC126" s="1191"/>
      <c r="NED126" s="1191"/>
      <c r="NEE126" s="1191"/>
      <c r="NEF126" s="1191"/>
      <c r="NEG126" s="1191"/>
      <c r="NEH126" s="1191"/>
      <c r="NEI126" s="1191"/>
      <c r="NEJ126" s="1191"/>
      <c r="NEK126" s="1191"/>
      <c r="NEL126" s="1191"/>
      <c r="NEM126" s="1191"/>
      <c r="NEN126" s="1191"/>
      <c r="NEO126" s="1191"/>
      <c r="NEP126" s="1191"/>
      <c r="NEQ126" s="1191"/>
      <c r="NER126" s="1191"/>
      <c r="NES126" s="1191"/>
      <c r="NET126" s="1191"/>
      <c r="NEU126" s="1191"/>
      <c r="NEV126" s="1191"/>
      <c r="NEW126" s="1191"/>
      <c r="NEX126" s="1191"/>
      <c r="NEY126" s="1191"/>
      <c r="NEZ126" s="1191"/>
      <c r="NFA126" s="1191"/>
      <c r="NFB126" s="1191"/>
      <c r="NFC126" s="1191"/>
      <c r="NFD126" s="1191"/>
      <c r="NFE126" s="1191"/>
      <c r="NFF126" s="1191"/>
      <c r="NFG126" s="1191"/>
      <c r="NFH126" s="1191"/>
      <c r="NFI126" s="1191"/>
      <c r="NFJ126" s="1191"/>
      <c r="NFK126" s="1191"/>
      <c r="NFL126" s="1191"/>
      <c r="NFM126" s="1191"/>
      <c r="NFN126" s="1191"/>
      <c r="NFO126" s="1191"/>
      <c r="NFP126" s="1191"/>
      <c r="NFQ126" s="1191"/>
      <c r="NFR126" s="1191"/>
      <c r="NFS126" s="1191"/>
      <c r="NFT126" s="1191"/>
      <c r="NFU126" s="1191"/>
      <c r="NFV126" s="1191"/>
      <c r="NFW126" s="1191"/>
      <c r="NFX126" s="1191"/>
      <c r="NFY126" s="1191"/>
      <c r="NFZ126" s="1191"/>
      <c r="NGA126" s="1191"/>
      <c r="NGB126" s="1191"/>
      <c r="NGC126" s="1191"/>
      <c r="NGD126" s="1191"/>
      <c r="NGE126" s="1191"/>
      <c r="NGF126" s="1191"/>
      <c r="NGG126" s="1191"/>
      <c r="NGH126" s="1191"/>
      <c r="NGI126" s="1191"/>
      <c r="NGJ126" s="1191"/>
      <c r="NGK126" s="1191"/>
      <c r="NGL126" s="1191"/>
      <c r="NGM126" s="1191"/>
      <c r="NGN126" s="1191"/>
      <c r="NGO126" s="1191"/>
      <c r="NGP126" s="1191"/>
      <c r="NGQ126" s="1191"/>
      <c r="NGR126" s="1191"/>
      <c r="NGS126" s="1191"/>
      <c r="NGT126" s="1191"/>
      <c r="NGU126" s="1191"/>
      <c r="NGV126" s="1191"/>
      <c r="NGW126" s="1191"/>
      <c r="NGX126" s="1191"/>
      <c r="NGY126" s="1191"/>
      <c r="NGZ126" s="1191"/>
      <c r="NHA126" s="1191"/>
      <c r="NHB126" s="1191"/>
      <c r="NHC126" s="1191"/>
      <c r="NHD126" s="1191"/>
      <c r="NHE126" s="1191"/>
      <c r="NHF126" s="1191"/>
      <c r="NHG126" s="1191"/>
      <c r="NHH126" s="1191"/>
      <c r="NHI126" s="1191"/>
      <c r="NHJ126" s="1191"/>
      <c r="NHK126" s="1191"/>
      <c r="NHL126" s="1191"/>
      <c r="NHM126" s="1191"/>
      <c r="NHN126" s="1191"/>
      <c r="NHO126" s="1191"/>
      <c r="NHP126" s="1191"/>
      <c r="NHQ126" s="1191"/>
      <c r="NHR126" s="1191"/>
      <c r="NHS126" s="1191"/>
      <c r="NHT126" s="1191"/>
      <c r="NHU126" s="1191"/>
      <c r="NHV126" s="1191"/>
      <c r="NHW126" s="1191"/>
      <c r="NHX126" s="1191"/>
      <c r="NHY126" s="1191"/>
      <c r="NHZ126" s="1191"/>
      <c r="NIA126" s="1191"/>
      <c r="NIB126" s="1191"/>
      <c r="NIC126" s="1191"/>
      <c r="NID126" s="1191"/>
      <c r="NIE126" s="1191"/>
      <c r="NIF126" s="1191"/>
      <c r="NIG126" s="1191"/>
      <c r="NIH126" s="1191"/>
      <c r="NII126" s="1191"/>
      <c r="NIJ126" s="1191"/>
      <c r="NIK126" s="1191"/>
      <c r="NIL126" s="1191"/>
      <c r="NIM126" s="1191"/>
      <c r="NIN126" s="1191"/>
      <c r="NIO126" s="1191"/>
      <c r="NIP126" s="1191"/>
      <c r="NIQ126" s="1191"/>
      <c r="NIR126" s="1191"/>
      <c r="NIS126" s="1191"/>
      <c r="NIT126" s="1191"/>
      <c r="NIU126" s="1191"/>
      <c r="NIV126" s="1191"/>
      <c r="NIW126" s="1191"/>
      <c r="NIX126" s="1191"/>
      <c r="NIY126" s="1191"/>
      <c r="NIZ126" s="1191"/>
      <c r="NJA126" s="1191"/>
      <c r="NJB126" s="1191"/>
      <c r="NJC126" s="1191"/>
      <c r="NJD126" s="1191"/>
      <c r="NJE126" s="1191"/>
      <c r="NJF126" s="1191"/>
      <c r="NJG126" s="1191"/>
      <c r="NJH126" s="1191"/>
      <c r="NJI126" s="1191"/>
      <c r="NJJ126" s="1191"/>
      <c r="NJK126" s="1191"/>
      <c r="NJL126" s="1191"/>
      <c r="NJM126" s="1191"/>
      <c r="NJN126" s="1191"/>
      <c r="NJO126" s="1191"/>
      <c r="NJP126" s="1191"/>
      <c r="NJQ126" s="1191"/>
      <c r="NJR126" s="1191"/>
      <c r="NJS126" s="1191"/>
      <c r="NJT126" s="1191"/>
      <c r="NJU126" s="1191"/>
      <c r="NJV126" s="1191"/>
      <c r="NJW126" s="1191"/>
      <c r="NJX126" s="1191"/>
      <c r="NJY126" s="1191"/>
      <c r="NJZ126" s="1191"/>
      <c r="NKA126" s="1191"/>
      <c r="NKB126" s="1191"/>
      <c r="NKC126" s="1191"/>
      <c r="NKD126" s="1191"/>
      <c r="NKE126" s="1191"/>
      <c r="NKF126" s="1191"/>
      <c r="NKG126" s="1191"/>
      <c r="NKH126" s="1191"/>
      <c r="NKI126" s="1191"/>
      <c r="NKJ126" s="1191"/>
      <c r="NKK126" s="1191"/>
      <c r="NKL126" s="1191"/>
      <c r="NKM126" s="1191"/>
      <c r="NKN126" s="1191"/>
      <c r="NKO126" s="1191"/>
      <c r="NKP126" s="1191"/>
      <c r="NKQ126" s="1191"/>
      <c r="NKR126" s="1191"/>
      <c r="NKS126" s="1191"/>
      <c r="NKT126" s="1191"/>
      <c r="NKU126" s="1191"/>
      <c r="NKV126" s="1191"/>
      <c r="NKW126" s="1191"/>
      <c r="NKX126" s="1191"/>
      <c r="NKY126" s="1191"/>
      <c r="NKZ126" s="1191"/>
      <c r="NLA126" s="1191"/>
      <c r="NLB126" s="1191"/>
      <c r="NLC126" s="1191"/>
      <c r="NLD126" s="1191"/>
      <c r="NLE126" s="1191"/>
      <c r="NLF126" s="1191"/>
      <c r="NLG126" s="1191"/>
      <c r="NLH126" s="1191"/>
      <c r="NLI126" s="1191"/>
      <c r="NLJ126" s="1191"/>
      <c r="NLK126" s="1191"/>
      <c r="NLL126" s="1191"/>
      <c r="NLM126" s="1191"/>
      <c r="NLN126" s="1191"/>
      <c r="NLO126" s="1191"/>
      <c r="NLP126" s="1191"/>
      <c r="NLQ126" s="1191"/>
      <c r="NLR126" s="1191"/>
      <c r="NLS126" s="1191"/>
      <c r="NLT126" s="1191"/>
      <c r="NLU126" s="1191"/>
      <c r="NLV126" s="1191"/>
      <c r="NLW126" s="1191"/>
      <c r="NLX126" s="1191"/>
      <c r="NLY126" s="1191"/>
      <c r="NLZ126" s="1191"/>
      <c r="NMA126" s="1191"/>
      <c r="NMB126" s="1191"/>
      <c r="NMC126" s="1191"/>
      <c r="NMD126" s="1191"/>
      <c r="NME126" s="1191"/>
      <c r="NMF126" s="1191"/>
      <c r="NMG126" s="1191"/>
      <c r="NMH126" s="1191"/>
      <c r="NMI126" s="1191"/>
      <c r="NMJ126" s="1191"/>
      <c r="NMK126" s="1191"/>
      <c r="NML126" s="1191"/>
      <c r="NMM126" s="1191"/>
      <c r="NMN126" s="1191"/>
      <c r="NMO126" s="1191"/>
      <c r="NMP126" s="1191"/>
      <c r="NMQ126" s="1191"/>
      <c r="NMR126" s="1191"/>
      <c r="NMS126" s="1191"/>
      <c r="NMT126" s="1191"/>
      <c r="NMU126" s="1191"/>
      <c r="NMV126" s="1191"/>
      <c r="NMW126" s="1191"/>
      <c r="NMX126" s="1191"/>
      <c r="NMY126" s="1191"/>
      <c r="NMZ126" s="1191"/>
      <c r="NNA126" s="1191"/>
      <c r="NNB126" s="1191"/>
      <c r="NNC126" s="1191"/>
      <c r="NND126" s="1191"/>
      <c r="NNE126" s="1191"/>
      <c r="NNF126" s="1191"/>
      <c r="NNG126" s="1191"/>
      <c r="NNH126" s="1191"/>
      <c r="NNI126" s="1191"/>
      <c r="NNJ126" s="1191"/>
      <c r="NNK126" s="1191"/>
      <c r="NNL126" s="1191"/>
      <c r="NNM126" s="1191"/>
      <c r="NNN126" s="1191"/>
      <c r="NNO126" s="1191"/>
      <c r="NNP126" s="1191"/>
      <c r="NNQ126" s="1191"/>
      <c r="NNR126" s="1191"/>
      <c r="NNS126" s="1191"/>
      <c r="NNT126" s="1191"/>
      <c r="NNU126" s="1191"/>
      <c r="NNV126" s="1191"/>
      <c r="NNW126" s="1191"/>
      <c r="NNX126" s="1191"/>
      <c r="NNY126" s="1191"/>
      <c r="NNZ126" s="1191"/>
      <c r="NOA126" s="1191"/>
      <c r="NOB126" s="1191"/>
      <c r="NOC126" s="1191"/>
      <c r="NOD126" s="1191"/>
      <c r="NOE126" s="1191"/>
      <c r="NOF126" s="1191"/>
      <c r="NOG126" s="1191"/>
      <c r="NOH126" s="1191"/>
      <c r="NOI126" s="1191"/>
      <c r="NOJ126" s="1191"/>
      <c r="NOK126" s="1191"/>
      <c r="NOL126" s="1191"/>
      <c r="NOM126" s="1191"/>
      <c r="NON126" s="1191"/>
      <c r="NOO126" s="1191"/>
      <c r="NOP126" s="1191"/>
      <c r="NOQ126" s="1191"/>
      <c r="NOR126" s="1191"/>
      <c r="NOS126" s="1191"/>
      <c r="NOT126" s="1191"/>
      <c r="NOU126" s="1191"/>
      <c r="NOV126" s="1191"/>
      <c r="NOW126" s="1191"/>
      <c r="NOX126" s="1191"/>
      <c r="NOY126" s="1191"/>
      <c r="NOZ126" s="1191"/>
      <c r="NPA126" s="1191"/>
      <c r="NPB126" s="1191"/>
      <c r="NPC126" s="1191"/>
      <c r="NPD126" s="1191"/>
      <c r="NPE126" s="1191"/>
      <c r="NPF126" s="1191"/>
      <c r="NPG126" s="1191"/>
      <c r="NPH126" s="1191"/>
      <c r="NPI126" s="1191"/>
      <c r="NPJ126" s="1191"/>
      <c r="NPK126" s="1191"/>
      <c r="NPL126" s="1191"/>
      <c r="NPM126" s="1191"/>
      <c r="NPN126" s="1191"/>
      <c r="NPO126" s="1191"/>
      <c r="NPP126" s="1191"/>
      <c r="NPQ126" s="1191"/>
      <c r="NPR126" s="1191"/>
      <c r="NPS126" s="1191"/>
      <c r="NPT126" s="1191"/>
      <c r="NPU126" s="1191"/>
      <c r="NPV126" s="1191"/>
      <c r="NPW126" s="1191"/>
      <c r="NPX126" s="1191"/>
      <c r="NPY126" s="1191"/>
      <c r="NPZ126" s="1191"/>
      <c r="NQA126" s="1191"/>
      <c r="NQB126" s="1191"/>
      <c r="NQC126" s="1191"/>
      <c r="NQD126" s="1191"/>
      <c r="NQE126" s="1191"/>
      <c r="NQF126" s="1191"/>
      <c r="NQG126" s="1191"/>
      <c r="NQH126" s="1191"/>
      <c r="NQI126" s="1191"/>
      <c r="NQJ126" s="1191"/>
      <c r="NQK126" s="1191"/>
      <c r="NQL126" s="1191"/>
      <c r="NQM126" s="1191"/>
      <c r="NQN126" s="1191"/>
      <c r="NQO126" s="1191"/>
      <c r="NQP126" s="1191"/>
      <c r="NQQ126" s="1191"/>
      <c r="NQR126" s="1191"/>
      <c r="NQS126" s="1191"/>
      <c r="NQT126" s="1191"/>
      <c r="NQU126" s="1191"/>
      <c r="NQV126" s="1191"/>
      <c r="NQW126" s="1191"/>
      <c r="NQX126" s="1191"/>
      <c r="NQY126" s="1191"/>
      <c r="NQZ126" s="1191"/>
      <c r="NRA126" s="1191"/>
      <c r="NRB126" s="1191"/>
      <c r="NRC126" s="1191"/>
      <c r="NRD126" s="1191"/>
      <c r="NRE126" s="1191"/>
      <c r="NRF126" s="1191"/>
      <c r="NRG126" s="1191"/>
      <c r="NRH126" s="1191"/>
      <c r="NRI126" s="1191"/>
      <c r="NRJ126" s="1191"/>
      <c r="NRK126" s="1191"/>
      <c r="NRL126" s="1191"/>
      <c r="NRM126" s="1191"/>
      <c r="NRN126" s="1191"/>
      <c r="NRO126" s="1191"/>
      <c r="NRP126" s="1191"/>
      <c r="NRQ126" s="1191"/>
      <c r="NRR126" s="1191"/>
      <c r="NRS126" s="1191"/>
      <c r="NRT126" s="1191"/>
      <c r="NRU126" s="1191"/>
      <c r="NRV126" s="1191"/>
      <c r="NRW126" s="1191"/>
      <c r="NRX126" s="1191"/>
      <c r="NRY126" s="1191"/>
      <c r="NRZ126" s="1191"/>
      <c r="NSA126" s="1191"/>
      <c r="NSB126" s="1191"/>
      <c r="NSC126" s="1191"/>
      <c r="NSD126" s="1191"/>
      <c r="NSE126" s="1191"/>
      <c r="NSF126" s="1191"/>
      <c r="NSG126" s="1191"/>
      <c r="NSH126" s="1191"/>
      <c r="NSI126" s="1191"/>
      <c r="NSJ126" s="1191"/>
      <c r="NSK126" s="1191"/>
      <c r="NSL126" s="1191"/>
      <c r="NSM126" s="1191"/>
      <c r="NSN126" s="1191"/>
      <c r="NSO126" s="1191"/>
      <c r="NSP126" s="1191"/>
      <c r="NSQ126" s="1191"/>
      <c r="NSR126" s="1191"/>
      <c r="NSS126" s="1191"/>
      <c r="NST126" s="1191"/>
      <c r="NSU126" s="1191"/>
      <c r="NSV126" s="1191"/>
      <c r="NSW126" s="1191"/>
      <c r="NSX126" s="1191"/>
      <c r="NSY126" s="1191"/>
      <c r="NSZ126" s="1191"/>
      <c r="NTA126" s="1191"/>
      <c r="NTB126" s="1191"/>
      <c r="NTC126" s="1191"/>
      <c r="NTD126" s="1191"/>
      <c r="NTE126" s="1191"/>
      <c r="NTF126" s="1191"/>
      <c r="NTG126" s="1191"/>
      <c r="NTH126" s="1191"/>
      <c r="NTI126" s="1191"/>
      <c r="NTJ126" s="1191"/>
      <c r="NTK126" s="1191"/>
      <c r="NTL126" s="1191"/>
      <c r="NTM126" s="1191"/>
      <c r="NTN126" s="1191"/>
      <c r="NTO126" s="1191"/>
      <c r="NTP126" s="1191"/>
      <c r="NTQ126" s="1191"/>
      <c r="NTR126" s="1191"/>
      <c r="NTS126" s="1191"/>
      <c r="NTT126" s="1191"/>
      <c r="NTU126" s="1191"/>
      <c r="NTV126" s="1191"/>
      <c r="NTW126" s="1191"/>
      <c r="NTX126" s="1191"/>
      <c r="NTY126" s="1191"/>
      <c r="NTZ126" s="1191"/>
      <c r="NUA126" s="1191"/>
      <c r="NUB126" s="1191"/>
      <c r="NUC126" s="1191"/>
      <c r="NUD126" s="1191"/>
      <c r="NUE126" s="1191"/>
      <c r="NUF126" s="1191"/>
      <c r="NUG126" s="1191"/>
      <c r="NUH126" s="1191"/>
      <c r="NUI126" s="1191"/>
      <c r="NUJ126" s="1191"/>
      <c r="NUK126" s="1191"/>
      <c r="NUL126" s="1191"/>
      <c r="NUM126" s="1191"/>
      <c r="NUN126" s="1191"/>
      <c r="NUO126" s="1191"/>
      <c r="NUP126" s="1191"/>
      <c r="NUQ126" s="1191"/>
      <c r="NUR126" s="1191"/>
      <c r="NUS126" s="1191"/>
      <c r="NUT126" s="1191"/>
      <c r="NUU126" s="1191"/>
      <c r="NUV126" s="1191"/>
      <c r="NUW126" s="1191"/>
      <c r="NUX126" s="1191"/>
      <c r="NUY126" s="1191"/>
      <c r="NUZ126" s="1191"/>
      <c r="NVA126" s="1191"/>
      <c r="NVB126" s="1191"/>
      <c r="NVC126" s="1191"/>
      <c r="NVD126" s="1191"/>
      <c r="NVE126" s="1191"/>
      <c r="NVF126" s="1191"/>
      <c r="NVG126" s="1191"/>
      <c r="NVH126" s="1191"/>
      <c r="NVI126" s="1191"/>
      <c r="NVJ126" s="1191"/>
      <c r="NVK126" s="1191"/>
      <c r="NVL126" s="1191"/>
      <c r="NVM126" s="1191"/>
      <c r="NVN126" s="1191"/>
      <c r="NVO126" s="1191"/>
      <c r="NVP126" s="1191"/>
      <c r="NVQ126" s="1191"/>
      <c r="NVR126" s="1191"/>
      <c r="NVS126" s="1191"/>
      <c r="NVT126" s="1191"/>
      <c r="NVU126" s="1191"/>
      <c r="NVV126" s="1191"/>
      <c r="NVW126" s="1191"/>
      <c r="NVX126" s="1191"/>
      <c r="NVY126" s="1191"/>
      <c r="NVZ126" s="1191"/>
      <c r="NWA126" s="1191"/>
      <c r="NWB126" s="1191"/>
      <c r="NWC126" s="1191"/>
      <c r="NWD126" s="1191"/>
      <c r="NWE126" s="1191"/>
      <c r="NWF126" s="1191"/>
      <c r="NWG126" s="1191"/>
      <c r="NWH126" s="1191"/>
      <c r="NWI126" s="1191"/>
      <c r="NWJ126" s="1191"/>
      <c r="NWK126" s="1191"/>
      <c r="NWL126" s="1191"/>
      <c r="NWM126" s="1191"/>
      <c r="NWN126" s="1191"/>
      <c r="NWO126" s="1191"/>
      <c r="NWP126" s="1191"/>
      <c r="NWQ126" s="1191"/>
      <c r="NWR126" s="1191"/>
      <c r="NWS126" s="1191"/>
      <c r="NWT126" s="1191"/>
      <c r="NWU126" s="1191"/>
      <c r="NWV126" s="1191"/>
      <c r="NWW126" s="1191"/>
      <c r="NWX126" s="1191"/>
      <c r="NWY126" s="1191"/>
      <c r="NWZ126" s="1191"/>
      <c r="NXA126" s="1191"/>
      <c r="NXB126" s="1191"/>
      <c r="NXC126" s="1191"/>
      <c r="NXD126" s="1191"/>
      <c r="NXE126" s="1191"/>
      <c r="NXF126" s="1191"/>
      <c r="NXG126" s="1191"/>
      <c r="NXH126" s="1191"/>
      <c r="NXI126" s="1191"/>
      <c r="NXJ126" s="1191"/>
      <c r="NXK126" s="1191"/>
      <c r="NXL126" s="1191"/>
      <c r="NXM126" s="1191"/>
      <c r="NXN126" s="1191"/>
      <c r="NXO126" s="1191"/>
      <c r="NXP126" s="1191"/>
      <c r="NXQ126" s="1191"/>
      <c r="NXR126" s="1191"/>
      <c r="NXS126" s="1191"/>
      <c r="NXT126" s="1191"/>
      <c r="NXU126" s="1191"/>
      <c r="NXV126" s="1191"/>
      <c r="NXW126" s="1191"/>
      <c r="NXX126" s="1191"/>
      <c r="NXY126" s="1191"/>
      <c r="NXZ126" s="1191"/>
      <c r="NYA126" s="1191"/>
      <c r="NYB126" s="1191"/>
      <c r="NYC126" s="1191"/>
      <c r="NYD126" s="1191"/>
      <c r="NYE126" s="1191"/>
      <c r="NYF126" s="1191"/>
      <c r="NYG126" s="1191"/>
      <c r="NYH126" s="1191"/>
      <c r="NYI126" s="1191"/>
      <c r="NYJ126" s="1191"/>
      <c r="NYK126" s="1191"/>
      <c r="NYL126" s="1191"/>
      <c r="NYM126" s="1191"/>
      <c r="NYN126" s="1191"/>
      <c r="NYO126" s="1191"/>
      <c r="NYP126" s="1191"/>
      <c r="NYQ126" s="1191"/>
      <c r="NYR126" s="1191"/>
      <c r="NYS126" s="1191"/>
      <c r="NYT126" s="1191"/>
      <c r="NYU126" s="1191"/>
      <c r="NYV126" s="1191"/>
      <c r="NYW126" s="1191"/>
      <c r="NYX126" s="1191"/>
      <c r="NYY126" s="1191"/>
      <c r="NYZ126" s="1191"/>
      <c r="NZA126" s="1191"/>
      <c r="NZB126" s="1191"/>
      <c r="NZC126" s="1191"/>
      <c r="NZD126" s="1191"/>
      <c r="NZE126" s="1191"/>
      <c r="NZF126" s="1191"/>
      <c r="NZG126" s="1191"/>
      <c r="NZH126" s="1191"/>
      <c r="NZI126" s="1191"/>
      <c r="NZJ126" s="1191"/>
      <c r="NZK126" s="1191"/>
      <c r="NZL126" s="1191"/>
      <c r="NZM126" s="1191"/>
      <c r="NZN126" s="1191"/>
      <c r="NZO126" s="1191"/>
      <c r="NZP126" s="1191"/>
      <c r="NZQ126" s="1191"/>
      <c r="NZR126" s="1191"/>
      <c r="NZS126" s="1191"/>
      <c r="NZT126" s="1191"/>
      <c r="NZU126" s="1191"/>
      <c r="NZV126" s="1191"/>
      <c r="NZW126" s="1191"/>
      <c r="NZX126" s="1191"/>
      <c r="NZY126" s="1191"/>
      <c r="NZZ126" s="1191"/>
      <c r="OAA126" s="1191"/>
      <c r="OAB126" s="1191"/>
      <c r="OAC126" s="1191"/>
      <c r="OAD126" s="1191"/>
      <c r="OAE126" s="1191"/>
      <c r="OAF126" s="1191"/>
      <c r="OAG126" s="1191"/>
      <c r="OAH126" s="1191"/>
      <c r="OAI126" s="1191"/>
      <c r="OAJ126" s="1191"/>
      <c r="OAK126" s="1191"/>
      <c r="OAL126" s="1191"/>
      <c r="OAM126" s="1191"/>
      <c r="OAN126" s="1191"/>
      <c r="OAO126" s="1191"/>
      <c r="OAP126" s="1191"/>
      <c r="OAQ126" s="1191"/>
      <c r="OAR126" s="1191"/>
      <c r="OAS126" s="1191"/>
      <c r="OAT126" s="1191"/>
      <c r="OAU126" s="1191"/>
      <c r="OAV126" s="1191"/>
      <c r="OAW126" s="1191"/>
      <c r="OAX126" s="1191"/>
      <c r="OAY126" s="1191"/>
      <c r="OAZ126" s="1191"/>
      <c r="OBA126" s="1191"/>
      <c r="OBB126" s="1191"/>
      <c r="OBC126" s="1191"/>
      <c r="OBD126" s="1191"/>
      <c r="OBE126" s="1191"/>
      <c r="OBF126" s="1191"/>
      <c r="OBG126" s="1191"/>
      <c r="OBH126" s="1191"/>
      <c r="OBI126" s="1191"/>
      <c r="OBJ126" s="1191"/>
      <c r="OBK126" s="1191"/>
      <c r="OBL126" s="1191"/>
      <c r="OBM126" s="1191"/>
      <c r="OBN126" s="1191"/>
      <c r="OBO126" s="1191"/>
      <c r="OBP126" s="1191"/>
      <c r="OBQ126" s="1191"/>
      <c r="OBR126" s="1191"/>
      <c r="OBS126" s="1191"/>
      <c r="OBT126" s="1191"/>
      <c r="OBU126" s="1191"/>
      <c r="OBV126" s="1191"/>
      <c r="OBW126" s="1191"/>
      <c r="OBX126" s="1191"/>
      <c r="OBY126" s="1191"/>
      <c r="OBZ126" s="1191"/>
      <c r="OCA126" s="1191"/>
      <c r="OCB126" s="1191"/>
      <c r="OCC126" s="1191"/>
      <c r="OCD126" s="1191"/>
      <c r="OCE126" s="1191"/>
      <c r="OCF126" s="1191"/>
      <c r="OCG126" s="1191"/>
      <c r="OCH126" s="1191"/>
      <c r="OCI126" s="1191"/>
      <c r="OCJ126" s="1191"/>
      <c r="OCK126" s="1191"/>
      <c r="OCL126" s="1191"/>
      <c r="OCM126" s="1191"/>
      <c r="OCN126" s="1191"/>
      <c r="OCO126" s="1191"/>
      <c r="OCP126" s="1191"/>
      <c r="OCQ126" s="1191"/>
      <c r="OCR126" s="1191"/>
      <c r="OCS126" s="1191"/>
      <c r="OCT126" s="1191"/>
      <c r="OCU126" s="1191"/>
      <c r="OCV126" s="1191"/>
      <c r="OCW126" s="1191"/>
      <c r="OCX126" s="1191"/>
      <c r="OCY126" s="1191"/>
      <c r="OCZ126" s="1191"/>
      <c r="ODA126" s="1191"/>
      <c r="ODB126" s="1191"/>
      <c r="ODC126" s="1191"/>
      <c r="ODD126" s="1191"/>
      <c r="ODE126" s="1191"/>
      <c r="ODF126" s="1191"/>
      <c r="ODG126" s="1191"/>
      <c r="ODH126" s="1191"/>
      <c r="ODI126" s="1191"/>
      <c r="ODJ126" s="1191"/>
      <c r="ODK126" s="1191"/>
      <c r="ODL126" s="1191"/>
      <c r="ODM126" s="1191"/>
      <c r="ODN126" s="1191"/>
      <c r="ODO126" s="1191"/>
      <c r="ODP126" s="1191"/>
      <c r="ODQ126" s="1191"/>
      <c r="ODR126" s="1191"/>
      <c r="ODS126" s="1191"/>
      <c r="ODT126" s="1191"/>
      <c r="ODU126" s="1191"/>
      <c r="ODV126" s="1191"/>
      <c r="ODW126" s="1191"/>
      <c r="ODX126" s="1191"/>
      <c r="ODY126" s="1191"/>
      <c r="ODZ126" s="1191"/>
      <c r="OEA126" s="1191"/>
      <c r="OEB126" s="1191"/>
      <c r="OEC126" s="1191"/>
      <c r="OED126" s="1191"/>
      <c r="OEE126" s="1191"/>
      <c r="OEF126" s="1191"/>
      <c r="OEG126" s="1191"/>
      <c r="OEH126" s="1191"/>
      <c r="OEI126" s="1191"/>
      <c r="OEJ126" s="1191"/>
      <c r="OEK126" s="1191"/>
      <c r="OEL126" s="1191"/>
      <c r="OEM126" s="1191"/>
      <c r="OEN126" s="1191"/>
      <c r="OEO126" s="1191"/>
      <c r="OEP126" s="1191"/>
      <c r="OEQ126" s="1191"/>
      <c r="OER126" s="1191"/>
      <c r="OES126" s="1191"/>
      <c r="OET126" s="1191"/>
      <c r="OEU126" s="1191"/>
      <c r="OEV126" s="1191"/>
      <c r="OEW126" s="1191"/>
      <c r="OEX126" s="1191"/>
      <c r="OEY126" s="1191"/>
      <c r="OEZ126" s="1191"/>
      <c r="OFA126" s="1191"/>
      <c r="OFB126" s="1191"/>
      <c r="OFC126" s="1191"/>
      <c r="OFD126" s="1191"/>
      <c r="OFE126" s="1191"/>
      <c r="OFF126" s="1191"/>
      <c r="OFG126" s="1191"/>
      <c r="OFH126" s="1191"/>
      <c r="OFI126" s="1191"/>
      <c r="OFJ126" s="1191"/>
      <c r="OFK126" s="1191"/>
      <c r="OFL126" s="1191"/>
      <c r="OFM126" s="1191"/>
      <c r="OFN126" s="1191"/>
      <c r="OFO126" s="1191"/>
      <c r="OFP126" s="1191"/>
      <c r="OFQ126" s="1191"/>
      <c r="OFR126" s="1191"/>
      <c r="OFS126" s="1191"/>
      <c r="OFT126" s="1191"/>
      <c r="OFU126" s="1191"/>
      <c r="OFV126" s="1191"/>
      <c r="OFW126" s="1191"/>
      <c r="OFX126" s="1191"/>
      <c r="OFY126" s="1191"/>
      <c r="OFZ126" s="1191"/>
      <c r="OGA126" s="1191"/>
      <c r="OGB126" s="1191"/>
      <c r="OGC126" s="1191"/>
      <c r="OGD126" s="1191"/>
      <c r="OGE126" s="1191"/>
      <c r="OGF126" s="1191"/>
      <c r="OGG126" s="1191"/>
      <c r="OGH126" s="1191"/>
      <c r="OGI126" s="1191"/>
      <c r="OGJ126" s="1191"/>
      <c r="OGK126" s="1191"/>
      <c r="OGL126" s="1191"/>
      <c r="OGM126" s="1191"/>
      <c r="OGN126" s="1191"/>
      <c r="OGO126" s="1191"/>
      <c r="OGP126" s="1191"/>
      <c r="OGQ126" s="1191"/>
      <c r="OGR126" s="1191"/>
      <c r="OGS126" s="1191"/>
      <c r="OGT126" s="1191"/>
      <c r="OGU126" s="1191"/>
      <c r="OGV126" s="1191"/>
      <c r="OGW126" s="1191"/>
      <c r="OGX126" s="1191"/>
      <c r="OGY126" s="1191"/>
      <c r="OGZ126" s="1191"/>
      <c r="OHA126" s="1191"/>
      <c r="OHB126" s="1191"/>
      <c r="OHC126" s="1191"/>
      <c r="OHD126" s="1191"/>
      <c r="OHE126" s="1191"/>
      <c r="OHF126" s="1191"/>
      <c r="OHG126" s="1191"/>
      <c r="OHH126" s="1191"/>
      <c r="OHI126" s="1191"/>
      <c r="OHJ126" s="1191"/>
      <c r="OHK126" s="1191"/>
      <c r="OHL126" s="1191"/>
      <c r="OHM126" s="1191"/>
      <c r="OHN126" s="1191"/>
      <c r="OHO126" s="1191"/>
      <c r="OHP126" s="1191"/>
      <c r="OHQ126" s="1191"/>
      <c r="OHR126" s="1191"/>
      <c r="OHS126" s="1191"/>
      <c r="OHT126" s="1191"/>
      <c r="OHU126" s="1191"/>
      <c r="OHV126" s="1191"/>
      <c r="OHW126" s="1191"/>
      <c r="OHX126" s="1191"/>
      <c r="OHY126" s="1191"/>
      <c r="OHZ126" s="1191"/>
      <c r="OIA126" s="1191"/>
      <c r="OIB126" s="1191"/>
      <c r="OIC126" s="1191"/>
      <c r="OID126" s="1191"/>
      <c r="OIE126" s="1191"/>
      <c r="OIF126" s="1191"/>
      <c r="OIG126" s="1191"/>
      <c r="OIH126" s="1191"/>
      <c r="OII126" s="1191"/>
      <c r="OIJ126" s="1191"/>
      <c r="OIK126" s="1191"/>
      <c r="OIL126" s="1191"/>
      <c r="OIM126" s="1191"/>
      <c r="OIN126" s="1191"/>
      <c r="OIO126" s="1191"/>
      <c r="OIP126" s="1191"/>
      <c r="OIQ126" s="1191"/>
      <c r="OIR126" s="1191"/>
      <c r="OIS126" s="1191"/>
      <c r="OIT126" s="1191"/>
      <c r="OIU126" s="1191"/>
      <c r="OIV126" s="1191"/>
      <c r="OIW126" s="1191"/>
      <c r="OIX126" s="1191"/>
      <c r="OIY126" s="1191"/>
      <c r="OIZ126" s="1191"/>
      <c r="OJA126" s="1191"/>
      <c r="OJB126" s="1191"/>
      <c r="OJC126" s="1191"/>
      <c r="OJD126" s="1191"/>
      <c r="OJE126" s="1191"/>
      <c r="OJF126" s="1191"/>
      <c r="OJG126" s="1191"/>
      <c r="OJH126" s="1191"/>
      <c r="OJI126" s="1191"/>
      <c r="OJJ126" s="1191"/>
      <c r="OJK126" s="1191"/>
      <c r="OJL126" s="1191"/>
      <c r="OJM126" s="1191"/>
      <c r="OJN126" s="1191"/>
      <c r="OJO126" s="1191"/>
      <c r="OJP126" s="1191"/>
      <c r="OJQ126" s="1191"/>
      <c r="OJR126" s="1191"/>
      <c r="OJS126" s="1191"/>
      <c r="OJT126" s="1191"/>
      <c r="OJU126" s="1191"/>
      <c r="OJV126" s="1191"/>
      <c r="OJW126" s="1191"/>
      <c r="OJX126" s="1191"/>
      <c r="OJY126" s="1191"/>
      <c r="OJZ126" s="1191"/>
      <c r="OKA126" s="1191"/>
      <c r="OKB126" s="1191"/>
      <c r="OKC126" s="1191"/>
      <c r="OKD126" s="1191"/>
      <c r="OKE126" s="1191"/>
      <c r="OKF126" s="1191"/>
      <c r="OKG126" s="1191"/>
      <c r="OKH126" s="1191"/>
      <c r="OKI126" s="1191"/>
      <c r="OKJ126" s="1191"/>
      <c r="OKK126" s="1191"/>
      <c r="OKL126" s="1191"/>
      <c r="OKM126" s="1191"/>
      <c r="OKN126" s="1191"/>
      <c r="OKO126" s="1191"/>
      <c r="OKP126" s="1191"/>
      <c r="OKQ126" s="1191"/>
      <c r="OKR126" s="1191"/>
      <c r="OKS126" s="1191"/>
      <c r="OKT126" s="1191"/>
      <c r="OKU126" s="1191"/>
      <c r="OKV126" s="1191"/>
      <c r="OKW126" s="1191"/>
      <c r="OKX126" s="1191"/>
      <c r="OKY126" s="1191"/>
      <c r="OKZ126" s="1191"/>
      <c r="OLA126" s="1191"/>
      <c r="OLB126" s="1191"/>
      <c r="OLC126" s="1191"/>
      <c r="OLD126" s="1191"/>
      <c r="OLE126" s="1191"/>
      <c r="OLF126" s="1191"/>
      <c r="OLG126" s="1191"/>
      <c r="OLH126" s="1191"/>
      <c r="OLI126" s="1191"/>
      <c r="OLJ126" s="1191"/>
      <c r="OLK126" s="1191"/>
      <c r="OLL126" s="1191"/>
      <c r="OLM126" s="1191"/>
      <c r="OLN126" s="1191"/>
      <c r="OLO126" s="1191"/>
      <c r="OLP126" s="1191"/>
      <c r="OLQ126" s="1191"/>
      <c r="OLR126" s="1191"/>
      <c r="OLS126" s="1191"/>
      <c r="OLT126" s="1191"/>
      <c r="OLU126" s="1191"/>
      <c r="OLV126" s="1191"/>
      <c r="OLW126" s="1191"/>
      <c r="OLX126" s="1191"/>
      <c r="OLY126" s="1191"/>
      <c r="OLZ126" s="1191"/>
      <c r="OMA126" s="1191"/>
      <c r="OMB126" s="1191"/>
      <c r="OMC126" s="1191"/>
      <c r="OMD126" s="1191"/>
      <c r="OME126" s="1191"/>
      <c r="OMF126" s="1191"/>
      <c r="OMG126" s="1191"/>
      <c r="OMH126" s="1191"/>
      <c r="OMI126" s="1191"/>
      <c r="OMJ126" s="1191"/>
      <c r="OMK126" s="1191"/>
      <c r="OML126" s="1191"/>
      <c r="OMM126" s="1191"/>
      <c r="OMN126" s="1191"/>
      <c r="OMO126" s="1191"/>
      <c r="OMP126" s="1191"/>
      <c r="OMQ126" s="1191"/>
      <c r="OMR126" s="1191"/>
      <c r="OMS126" s="1191"/>
      <c r="OMT126" s="1191"/>
      <c r="OMU126" s="1191"/>
      <c r="OMV126" s="1191"/>
      <c r="OMW126" s="1191"/>
      <c r="OMX126" s="1191"/>
      <c r="OMY126" s="1191"/>
      <c r="OMZ126" s="1191"/>
      <c r="ONA126" s="1191"/>
      <c r="ONB126" s="1191"/>
      <c r="ONC126" s="1191"/>
      <c r="OND126" s="1191"/>
      <c r="ONE126" s="1191"/>
      <c r="ONF126" s="1191"/>
      <c r="ONG126" s="1191"/>
      <c r="ONH126" s="1191"/>
      <c r="ONI126" s="1191"/>
      <c r="ONJ126" s="1191"/>
      <c r="ONK126" s="1191"/>
      <c r="ONL126" s="1191"/>
      <c r="ONM126" s="1191"/>
      <c r="ONN126" s="1191"/>
      <c r="ONO126" s="1191"/>
      <c r="ONP126" s="1191"/>
      <c r="ONQ126" s="1191"/>
      <c r="ONR126" s="1191"/>
      <c r="ONS126" s="1191"/>
      <c r="ONT126" s="1191"/>
      <c r="ONU126" s="1191"/>
      <c r="ONV126" s="1191"/>
      <c r="ONW126" s="1191"/>
      <c r="ONX126" s="1191"/>
      <c r="ONY126" s="1191"/>
      <c r="ONZ126" s="1191"/>
      <c r="OOA126" s="1191"/>
      <c r="OOB126" s="1191"/>
      <c r="OOC126" s="1191"/>
      <c r="OOD126" s="1191"/>
      <c r="OOE126" s="1191"/>
      <c r="OOF126" s="1191"/>
      <c r="OOG126" s="1191"/>
      <c r="OOH126" s="1191"/>
      <c r="OOI126" s="1191"/>
      <c r="OOJ126" s="1191"/>
      <c r="OOK126" s="1191"/>
      <c r="OOL126" s="1191"/>
      <c r="OOM126" s="1191"/>
      <c r="OON126" s="1191"/>
      <c r="OOO126" s="1191"/>
      <c r="OOP126" s="1191"/>
      <c r="OOQ126" s="1191"/>
      <c r="OOR126" s="1191"/>
      <c r="OOS126" s="1191"/>
      <c r="OOT126" s="1191"/>
      <c r="OOU126" s="1191"/>
      <c r="OOV126" s="1191"/>
      <c r="OOW126" s="1191"/>
      <c r="OOX126" s="1191"/>
      <c r="OOY126" s="1191"/>
      <c r="OOZ126" s="1191"/>
      <c r="OPA126" s="1191"/>
      <c r="OPB126" s="1191"/>
      <c r="OPC126" s="1191"/>
      <c r="OPD126" s="1191"/>
      <c r="OPE126" s="1191"/>
      <c r="OPF126" s="1191"/>
      <c r="OPG126" s="1191"/>
      <c r="OPH126" s="1191"/>
      <c r="OPI126" s="1191"/>
      <c r="OPJ126" s="1191"/>
      <c r="OPK126" s="1191"/>
      <c r="OPL126" s="1191"/>
      <c r="OPM126" s="1191"/>
      <c r="OPN126" s="1191"/>
      <c r="OPO126" s="1191"/>
      <c r="OPP126" s="1191"/>
      <c r="OPQ126" s="1191"/>
      <c r="OPR126" s="1191"/>
      <c r="OPS126" s="1191"/>
      <c r="OPT126" s="1191"/>
      <c r="OPU126" s="1191"/>
      <c r="OPV126" s="1191"/>
      <c r="OPW126" s="1191"/>
      <c r="OPX126" s="1191"/>
      <c r="OPY126" s="1191"/>
      <c r="OPZ126" s="1191"/>
      <c r="OQA126" s="1191"/>
      <c r="OQB126" s="1191"/>
      <c r="OQC126" s="1191"/>
      <c r="OQD126" s="1191"/>
      <c r="OQE126" s="1191"/>
      <c r="OQF126" s="1191"/>
      <c r="OQG126" s="1191"/>
      <c r="OQH126" s="1191"/>
      <c r="OQI126" s="1191"/>
      <c r="OQJ126" s="1191"/>
      <c r="OQK126" s="1191"/>
      <c r="OQL126" s="1191"/>
      <c r="OQM126" s="1191"/>
      <c r="OQN126" s="1191"/>
      <c r="OQO126" s="1191"/>
      <c r="OQP126" s="1191"/>
      <c r="OQQ126" s="1191"/>
      <c r="OQR126" s="1191"/>
      <c r="OQS126" s="1191"/>
      <c r="OQT126" s="1191"/>
      <c r="OQU126" s="1191"/>
      <c r="OQV126" s="1191"/>
      <c r="OQW126" s="1191"/>
      <c r="OQX126" s="1191"/>
      <c r="OQY126" s="1191"/>
      <c r="OQZ126" s="1191"/>
      <c r="ORA126" s="1191"/>
      <c r="ORB126" s="1191"/>
      <c r="ORC126" s="1191"/>
      <c r="ORD126" s="1191"/>
      <c r="ORE126" s="1191"/>
      <c r="ORF126" s="1191"/>
      <c r="ORG126" s="1191"/>
      <c r="ORH126" s="1191"/>
      <c r="ORI126" s="1191"/>
      <c r="ORJ126" s="1191"/>
      <c r="ORK126" s="1191"/>
      <c r="ORL126" s="1191"/>
      <c r="ORM126" s="1191"/>
      <c r="ORN126" s="1191"/>
      <c r="ORO126" s="1191"/>
      <c r="ORP126" s="1191"/>
      <c r="ORQ126" s="1191"/>
      <c r="ORR126" s="1191"/>
      <c r="ORS126" s="1191"/>
      <c r="ORT126" s="1191"/>
      <c r="ORU126" s="1191"/>
      <c r="ORV126" s="1191"/>
      <c r="ORW126" s="1191"/>
      <c r="ORX126" s="1191"/>
      <c r="ORY126" s="1191"/>
      <c r="ORZ126" s="1191"/>
      <c r="OSA126" s="1191"/>
      <c r="OSB126" s="1191"/>
      <c r="OSC126" s="1191"/>
      <c r="OSD126" s="1191"/>
      <c r="OSE126" s="1191"/>
      <c r="OSF126" s="1191"/>
      <c r="OSG126" s="1191"/>
      <c r="OSH126" s="1191"/>
      <c r="OSI126" s="1191"/>
      <c r="OSJ126" s="1191"/>
      <c r="OSK126" s="1191"/>
      <c r="OSL126" s="1191"/>
      <c r="OSM126" s="1191"/>
      <c r="OSN126" s="1191"/>
      <c r="OSO126" s="1191"/>
      <c r="OSP126" s="1191"/>
      <c r="OSQ126" s="1191"/>
      <c r="OSR126" s="1191"/>
      <c r="OSS126" s="1191"/>
      <c r="OST126" s="1191"/>
      <c r="OSU126" s="1191"/>
      <c r="OSV126" s="1191"/>
      <c r="OSW126" s="1191"/>
      <c r="OSX126" s="1191"/>
      <c r="OSY126" s="1191"/>
      <c r="OSZ126" s="1191"/>
      <c r="OTA126" s="1191"/>
      <c r="OTB126" s="1191"/>
      <c r="OTC126" s="1191"/>
      <c r="OTD126" s="1191"/>
      <c r="OTE126" s="1191"/>
      <c r="OTF126" s="1191"/>
      <c r="OTG126" s="1191"/>
      <c r="OTH126" s="1191"/>
      <c r="OTI126" s="1191"/>
      <c r="OTJ126" s="1191"/>
      <c r="OTK126" s="1191"/>
      <c r="OTL126" s="1191"/>
      <c r="OTM126" s="1191"/>
      <c r="OTN126" s="1191"/>
      <c r="OTO126" s="1191"/>
      <c r="OTP126" s="1191"/>
      <c r="OTQ126" s="1191"/>
      <c r="OTR126" s="1191"/>
      <c r="OTS126" s="1191"/>
      <c r="OTT126" s="1191"/>
      <c r="OTU126" s="1191"/>
      <c r="OTV126" s="1191"/>
      <c r="OTW126" s="1191"/>
      <c r="OTX126" s="1191"/>
      <c r="OTY126" s="1191"/>
      <c r="OTZ126" s="1191"/>
      <c r="OUA126" s="1191"/>
      <c r="OUB126" s="1191"/>
      <c r="OUC126" s="1191"/>
      <c r="OUD126" s="1191"/>
      <c r="OUE126" s="1191"/>
      <c r="OUF126" s="1191"/>
      <c r="OUG126" s="1191"/>
      <c r="OUH126" s="1191"/>
      <c r="OUI126" s="1191"/>
      <c r="OUJ126" s="1191"/>
      <c r="OUK126" s="1191"/>
      <c r="OUL126" s="1191"/>
      <c r="OUM126" s="1191"/>
      <c r="OUN126" s="1191"/>
      <c r="OUO126" s="1191"/>
      <c r="OUP126" s="1191"/>
      <c r="OUQ126" s="1191"/>
      <c r="OUR126" s="1191"/>
      <c r="OUS126" s="1191"/>
      <c r="OUT126" s="1191"/>
      <c r="OUU126" s="1191"/>
      <c r="OUV126" s="1191"/>
      <c r="OUW126" s="1191"/>
      <c r="OUX126" s="1191"/>
      <c r="OUY126" s="1191"/>
      <c r="OUZ126" s="1191"/>
      <c r="OVA126" s="1191"/>
      <c r="OVB126" s="1191"/>
      <c r="OVC126" s="1191"/>
      <c r="OVD126" s="1191"/>
      <c r="OVE126" s="1191"/>
      <c r="OVF126" s="1191"/>
      <c r="OVG126" s="1191"/>
      <c r="OVH126" s="1191"/>
      <c r="OVI126" s="1191"/>
      <c r="OVJ126" s="1191"/>
      <c r="OVK126" s="1191"/>
      <c r="OVL126" s="1191"/>
      <c r="OVM126" s="1191"/>
      <c r="OVN126" s="1191"/>
      <c r="OVO126" s="1191"/>
      <c r="OVP126" s="1191"/>
      <c r="OVQ126" s="1191"/>
      <c r="OVR126" s="1191"/>
      <c r="OVS126" s="1191"/>
      <c r="OVT126" s="1191"/>
      <c r="OVU126" s="1191"/>
      <c r="OVV126" s="1191"/>
      <c r="OVW126" s="1191"/>
      <c r="OVX126" s="1191"/>
      <c r="OVY126" s="1191"/>
      <c r="OVZ126" s="1191"/>
      <c r="OWA126" s="1191"/>
      <c r="OWB126" s="1191"/>
      <c r="OWC126" s="1191"/>
      <c r="OWD126" s="1191"/>
      <c r="OWE126" s="1191"/>
      <c r="OWF126" s="1191"/>
      <c r="OWG126" s="1191"/>
      <c r="OWH126" s="1191"/>
      <c r="OWI126" s="1191"/>
      <c r="OWJ126" s="1191"/>
      <c r="OWK126" s="1191"/>
      <c r="OWL126" s="1191"/>
      <c r="OWM126" s="1191"/>
      <c r="OWN126" s="1191"/>
      <c r="OWO126" s="1191"/>
      <c r="OWP126" s="1191"/>
      <c r="OWQ126" s="1191"/>
      <c r="OWR126" s="1191"/>
      <c r="OWS126" s="1191"/>
      <c r="OWT126" s="1191"/>
      <c r="OWU126" s="1191"/>
      <c r="OWV126" s="1191"/>
      <c r="OWW126" s="1191"/>
      <c r="OWX126" s="1191"/>
      <c r="OWY126" s="1191"/>
      <c r="OWZ126" s="1191"/>
      <c r="OXA126" s="1191"/>
      <c r="OXB126" s="1191"/>
      <c r="OXC126" s="1191"/>
      <c r="OXD126" s="1191"/>
      <c r="OXE126" s="1191"/>
      <c r="OXF126" s="1191"/>
      <c r="OXG126" s="1191"/>
      <c r="OXH126" s="1191"/>
      <c r="OXI126" s="1191"/>
      <c r="OXJ126" s="1191"/>
      <c r="OXK126" s="1191"/>
      <c r="OXL126" s="1191"/>
      <c r="OXM126" s="1191"/>
      <c r="OXN126" s="1191"/>
      <c r="OXO126" s="1191"/>
      <c r="OXP126" s="1191"/>
      <c r="OXQ126" s="1191"/>
      <c r="OXR126" s="1191"/>
      <c r="OXS126" s="1191"/>
      <c r="OXT126" s="1191"/>
      <c r="OXU126" s="1191"/>
      <c r="OXV126" s="1191"/>
      <c r="OXW126" s="1191"/>
      <c r="OXX126" s="1191"/>
      <c r="OXY126" s="1191"/>
      <c r="OXZ126" s="1191"/>
      <c r="OYA126" s="1191"/>
      <c r="OYB126" s="1191"/>
      <c r="OYC126" s="1191"/>
      <c r="OYD126" s="1191"/>
      <c r="OYE126" s="1191"/>
      <c r="OYF126" s="1191"/>
      <c r="OYG126" s="1191"/>
      <c r="OYH126" s="1191"/>
      <c r="OYI126" s="1191"/>
      <c r="OYJ126" s="1191"/>
      <c r="OYK126" s="1191"/>
      <c r="OYL126" s="1191"/>
      <c r="OYM126" s="1191"/>
      <c r="OYN126" s="1191"/>
      <c r="OYO126" s="1191"/>
      <c r="OYP126" s="1191"/>
      <c r="OYQ126" s="1191"/>
      <c r="OYR126" s="1191"/>
      <c r="OYS126" s="1191"/>
      <c r="OYT126" s="1191"/>
      <c r="OYU126" s="1191"/>
      <c r="OYV126" s="1191"/>
      <c r="OYW126" s="1191"/>
      <c r="OYX126" s="1191"/>
      <c r="OYY126" s="1191"/>
      <c r="OYZ126" s="1191"/>
      <c r="OZA126" s="1191"/>
      <c r="OZB126" s="1191"/>
      <c r="OZC126" s="1191"/>
      <c r="OZD126" s="1191"/>
      <c r="OZE126" s="1191"/>
      <c r="OZF126" s="1191"/>
      <c r="OZG126" s="1191"/>
      <c r="OZH126" s="1191"/>
      <c r="OZI126" s="1191"/>
      <c r="OZJ126" s="1191"/>
      <c r="OZK126" s="1191"/>
      <c r="OZL126" s="1191"/>
      <c r="OZM126" s="1191"/>
      <c r="OZN126" s="1191"/>
      <c r="OZO126" s="1191"/>
      <c r="OZP126" s="1191"/>
      <c r="OZQ126" s="1191"/>
      <c r="OZR126" s="1191"/>
      <c r="OZS126" s="1191"/>
      <c r="OZT126" s="1191"/>
      <c r="OZU126" s="1191"/>
      <c r="OZV126" s="1191"/>
      <c r="OZW126" s="1191"/>
      <c r="OZX126" s="1191"/>
      <c r="OZY126" s="1191"/>
      <c r="OZZ126" s="1191"/>
      <c r="PAA126" s="1191"/>
      <c r="PAB126" s="1191"/>
      <c r="PAC126" s="1191"/>
      <c r="PAD126" s="1191"/>
      <c r="PAE126" s="1191"/>
      <c r="PAF126" s="1191"/>
      <c r="PAG126" s="1191"/>
      <c r="PAH126" s="1191"/>
      <c r="PAI126" s="1191"/>
      <c r="PAJ126" s="1191"/>
      <c r="PAK126" s="1191"/>
      <c r="PAL126" s="1191"/>
      <c r="PAM126" s="1191"/>
      <c r="PAN126" s="1191"/>
      <c r="PAO126" s="1191"/>
      <c r="PAP126" s="1191"/>
      <c r="PAQ126" s="1191"/>
      <c r="PAR126" s="1191"/>
      <c r="PAS126" s="1191"/>
      <c r="PAT126" s="1191"/>
      <c r="PAU126" s="1191"/>
      <c r="PAV126" s="1191"/>
      <c r="PAW126" s="1191"/>
      <c r="PAX126" s="1191"/>
      <c r="PAY126" s="1191"/>
      <c r="PAZ126" s="1191"/>
      <c r="PBA126" s="1191"/>
      <c r="PBB126" s="1191"/>
      <c r="PBC126" s="1191"/>
      <c r="PBD126" s="1191"/>
      <c r="PBE126" s="1191"/>
      <c r="PBF126" s="1191"/>
      <c r="PBG126" s="1191"/>
      <c r="PBH126" s="1191"/>
      <c r="PBI126" s="1191"/>
      <c r="PBJ126" s="1191"/>
      <c r="PBK126" s="1191"/>
      <c r="PBL126" s="1191"/>
      <c r="PBM126" s="1191"/>
      <c r="PBN126" s="1191"/>
      <c r="PBO126" s="1191"/>
      <c r="PBP126" s="1191"/>
      <c r="PBQ126" s="1191"/>
      <c r="PBR126" s="1191"/>
      <c r="PBS126" s="1191"/>
      <c r="PBT126" s="1191"/>
      <c r="PBU126" s="1191"/>
      <c r="PBV126" s="1191"/>
      <c r="PBW126" s="1191"/>
      <c r="PBX126" s="1191"/>
      <c r="PBY126" s="1191"/>
      <c r="PBZ126" s="1191"/>
      <c r="PCA126" s="1191"/>
      <c r="PCB126" s="1191"/>
      <c r="PCC126" s="1191"/>
      <c r="PCD126" s="1191"/>
      <c r="PCE126" s="1191"/>
      <c r="PCF126" s="1191"/>
      <c r="PCG126" s="1191"/>
      <c r="PCH126" s="1191"/>
      <c r="PCI126" s="1191"/>
      <c r="PCJ126" s="1191"/>
      <c r="PCK126" s="1191"/>
      <c r="PCL126" s="1191"/>
      <c r="PCM126" s="1191"/>
      <c r="PCN126" s="1191"/>
      <c r="PCO126" s="1191"/>
      <c r="PCP126" s="1191"/>
      <c r="PCQ126" s="1191"/>
      <c r="PCR126" s="1191"/>
      <c r="PCS126" s="1191"/>
      <c r="PCT126" s="1191"/>
      <c r="PCU126" s="1191"/>
      <c r="PCV126" s="1191"/>
      <c r="PCW126" s="1191"/>
      <c r="PCX126" s="1191"/>
      <c r="PCY126" s="1191"/>
      <c r="PCZ126" s="1191"/>
      <c r="PDA126" s="1191"/>
      <c r="PDB126" s="1191"/>
      <c r="PDC126" s="1191"/>
      <c r="PDD126" s="1191"/>
      <c r="PDE126" s="1191"/>
      <c r="PDF126" s="1191"/>
      <c r="PDG126" s="1191"/>
      <c r="PDH126" s="1191"/>
      <c r="PDI126" s="1191"/>
      <c r="PDJ126" s="1191"/>
      <c r="PDK126" s="1191"/>
      <c r="PDL126" s="1191"/>
      <c r="PDM126" s="1191"/>
      <c r="PDN126" s="1191"/>
      <c r="PDO126" s="1191"/>
      <c r="PDP126" s="1191"/>
      <c r="PDQ126" s="1191"/>
      <c r="PDR126" s="1191"/>
      <c r="PDS126" s="1191"/>
      <c r="PDT126" s="1191"/>
      <c r="PDU126" s="1191"/>
      <c r="PDV126" s="1191"/>
      <c r="PDW126" s="1191"/>
      <c r="PDX126" s="1191"/>
      <c r="PDY126" s="1191"/>
      <c r="PDZ126" s="1191"/>
      <c r="PEA126" s="1191"/>
      <c r="PEB126" s="1191"/>
      <c r="PEC126" s="1191"/>
      <c r="PED126" s="1191"/>
      <c r="PEE126" s="1191"/>
      <c r="PEF126" s="1191"/>
      <c r="PEG126" s="1191"/>
      <c r="PEH126" s="1191"/>
      <c r="PEI126" s="1191"/>
      <c r="PEJ126" s="1191"/>
      <c r="PEK126" s="1191"/>
      <c r="PEL126" s="1191"/>
      <c r="PEM126" s="1191"/>
      <c r="PEN126" s="1191"/>
      <c r="PEO126" s="1191"/>
      <c r="PEP126" s="1191"/>
      <c r="PEQ126" s="1191"/>
      <c r="PER126" s="1191"/>
      <c r="PES126" s="1191"/>
      <c r="PET126" s="1191"/>
      <c r="PEU126" s="1191"/>
      <c r="PEV126" s="1191"/>
      <c r="PEW126" s="1191"/>
      <c r="PEX126" s="1191"/>
      <c r="PEY126" s="1191"/>
      <c r="PEZ126" s="1191"/>
      <c r="PFA126" s="1191"/>
      <c r="PFB126" s="1191"/>
      <c r="PFC126" s="1191"/>
      <c r="PFD126" s="1191"/>
      <c r="PFE126" s="1191"/>
      <c r="PFF126" s="1191"/>
      <c r="PFG126" s="1191"/>
      <c r="PFH126" s="1191"/>
      <c r="PFI126" s="1191"/>
      <c r="PFJ126" s="1191"/>
      <c r="PFK126" s="1191"/>
      <c r="PFL126" s="1191"/>
      <c r="PFM126" s="1191"/>
      <c r="PFN126" s="1191"/>
      <c r="PFO126" s="1191"/>
      <c r="PFP126" s="1191"/>
      <c r="PFQ126" s="1191"/>
      <c r="PFR126" s="1191"/>
      <c r="PFS126" s="1191"/>
      <c r="PFT126" s="1191"/>
      <c r="PFU126" s="1191"/>
      <c r="PFV126" s="1191"/>
      <c r="PFW126" s="1191"/>
      <c r="PFX126" s="1191"/>
      <c r="PFY126" s="1191"/>
      <c r="PFZ126" s="1191"/>
      <c r="PGA126" s="1191"/>
      <c r="PGB126" s="1191"/>
      <c r="PGC126" s="1191"/>
      <c r="PGD126" s="1191"/>
      <c r="PGE126" s="1191"/>
      <c r="PGF126" s="1191"/>
      <c r="PGG126" s="1191"/>
      <c r="PGH126" s="1191"/>
      <c r="PGI126" s="1191"/>
      <c r="PGJ126" s="1191"/>
      <c r="PGK126" s="1191"/>
      <c r="PGL126" s="1191"/>
      <c r="PGM126" s="1191"/>
      <c r="PGN126" s="1191"/>
      <c r="PGO126" s="1191"/>
      <c r="PGP126" s="1191"/>
      <c r="PGQ126" s="1191"/>
      <c r="PGR126" s="1191"/>
      <c r="PGS126" s="1191"/>
      <c r="PGT126" s="1191"/>
      <c r="PGU126" s="1191"/>
      <c r="PGV126" s="1191"/>
      <c r="PGW126" s="1191"/>
      <c r="PGX126" s="1191"/>
      <c r="PGY126" s="1191"/>
      <c r="PGZ126" s="1191"/>
      <c r="PHA126" s="1191"/>
      <c r="PHB126" s="1191"/>
      <c r="PHC126" s="1191"/>
      <c r="PHD126" s="1191"/>
      <c r="PHE126" s="1191"/>
      <c r="PHF126" s="1191"/>
      <c r="PHG126" s="1191"/>
      <c r="PHH126" s="1191"/>
      <c r="PHI126" s="1191"/>
      <c r="PHJ126" s="1191"/>
      <c r="PHK126" s="1191"/>
      <c r="PHL126" s="1191"/>
      <c r="PHM126" s="1191"/>
      <c r="PHN126" s="1191"/>
      <c r="PHO126" s="1191"/>
      <c r="PHP126" s="1191"/>
      <c r="PHQ126" s="1191"/>
      <c r="PHR126" s="1191"/>
      <c r="PHS126" s="1191"/>
      <c r="PHT126" s="1191"/>
      <c r="PHU126" s="1191"/>
      <c r="PHV126" s="1191"/>
      <c r="PHW126" s="1191"/>
      <c r="PHX126" s="1191"/>
      <c r="PHY126" s="1191"/>
      <c r="PHZ126" s="1191"/>
      <c r="PIA126" s="1191"/>
      <c r="PIB126" s="1191"/>
      <c r="PIC126" s="1191"/>
      <c r="PID126" s="1191"/>
      <c r="PIE126" s="1191"/>
      <c r="PIF126" s="1191"/>
      <c r="PIG126" s="1191"/>
      <c r="PIH126" s="1191"/>
      <c r="PII126" s="1191"/>
      <c r="PIJ126" s="1191"/>
      <c r="PIK126" s="1191"/>
      <c r="PIL126" s="1191"/>
      <c r="PIM126" s="1191"/>
      <c r="PIN126" s="1191"/>
      <c r="PIO126" s="1191"/>
      <c r="PIP126" s="1191"/>
      <c r="PIQ126" s="1191"/>
      <c r="PIR126" s="1191"/>
      <c r="PIS126" s="1191"/>
      <c r="PIT126" s="1191"/>
      <c r="PIU126" s="1191"/>
      <c r="PIV126" s="1191"/>
      <c r="PIW126" s="1191"/>
      <c r="PIX126" s="1191"/>
      <c r="PIY126" s="1191"/>
      <c r="PIZ126" s="1191"/>
      <c r="PJA126" s="1191"/>
      <c r="PJB126" s="1191"/>
      <c r="PJC126" s="1191"/>
      <c r="PJD126" s="1191"/>
      <c r="PJE126" s="1191"/>
      <c r="PJF126" s="1191"/>
      <c r="PJG126" s="1191"/>
      <c r="PJH126" s="1191"/>
      <c r="PJI126" s="1191"/>
      <c r="PJJ126" s="1191"/>
      <c r="PJK126" s="1191"/>
      <c r="PJL126" s="1191"/>
      <c r="PJM126" s="1191"/>
      <c r="PJN126" s="1191"/>
      <c r="PJO126" s="1191"/>
      <c r="PJP126" s="1191"/>
      <c r="PJQ126" s="1191"/>
      <c r="PJR126" s="1191"/>
      <c r="PJS126" s="1191"/>
      <c r="PJT126" s="1191"/>
      <c r="PJU126" s="1191"/>
      <c r="PJV126" s="1191"/>
      <c r="PJW126" s="1191"/>
      <c r="PJX126" s="1191"/>
      <c r="PJY126" s="1191"/>
      <c r="PJZ126" s="1191"/>
      <c r="PKA126" s="1191"/>
      <c r="PKB126" s="1191"/>
      <c r="PKC126" s="1191"/>
      <c r="PKD126" s="1191"/>
      <c r="PKE126" s="1191"/>
      <c r="PKF126" s="1191"/>
      <c r="PKG126" s="1191"/>
      <c r="PKH126" s="1191"/>
      <c r="PKI126" s="1191"/>
      <c r="PKJ126" s="1191"/>
      <c r="PKK126" s="1191"/>
      <c r="PKL126" s="1191"/>
      <c r="PKM126" s="1191"/>
      <c r="PKN126" s="1191"/>
      <c r="PKO126" s="1191"/>
      <c r="PKP126" s="1191"/>
      <c r="PKQ126" s="1191"/>
      <c r="PKR126" s="1191"/>
      <c r="PKS126" s="1191"/>
      <c r="PKT126" s="1191"/>
      <c r="PKU126" s="1191"/>
      <c r="PKV126" s="1191"/>
      <c r="PKW126" s="1191"/>
      <c r="PKX126" s="1191"/>
      <c r="PKY126" s="1191"/>
      <c r="PKZ126" s="1191"/>
      <c r="PLA126" s="1191"/>
      <c r="PLB126" s="1191"/>
      <c r="PLC126" s="1191"/>
      <c r="PLD126" s="1191"/>
      <c r="PLE126" s="1191"/>
      <c r="PLF126" s="1191"/>
      <c r="PLG126" s="1191"/>
      <c r="PLH126" s="1191"/>
      <c r="PLI126" s="1191"/>
      <c r="PLJ126" s="1191"/>
      <c r="PLK126" s="1191"/>
      <c r="PLL126" s="1191"/>
      <c r="PLM126" s="1191"/>
      <c r="PLN126" s="1191"/>
      <c r="PLO126" s="1191"/>
      <c r="PLP126" s="1191"/>
      <c r="PLQ126" s="1191"/>
      <c r="PLR126" s="1191"/>
      <c r="PLS126" s="1191"/>
      <c r="PLT126" s="1191"/>
      <c r="PLU126" s="1191"/>
      <c r="PLV126" s="1191"/>
      <c r="PLW126" s="1191"/>
      <c r="PLX126" s="1191"/>
      <c r="PLY126" s="1191"/>
      <c r="PLZ126" s="1191"/>
      <c r="PMA126" s="1191"/>
      <c r="PMB126" s="1191"/>
      <c r="PMC126" s="1191"/>
      <c r="PMD126" s="1191"/>
      <c r="PME126" s="1191"/>
      <c r="PMF126" s="1191"/>
      <c r="PMG126" s="1191"/>
      <c r="PMH126" s="1191"/>
      <c r="PMI126" s="1191"/>
      <c r="PMJ126" s="1191"/>
      <c r="PMK126" s="1191"/>
      <c r="PML126" s="1191"/>
      <c r="PMM126" s="1191"/>
      <c r="PMN126" s="1191"/>
      <c r="PMO126" s="1191"/>
      <c r="PMP126" s="1191"/>
      <c r="PMQ126" s="1191"/>
      <c r="PMR126" s="1191"/>
      <c r="PMS126" s="1191"/>
      <c r="PMT126" s="1191"/>
      <c r="PMU126" s="1191"/>
      <c r="PMV126" s="1191"/>
      <c r="PMW126" s="1191"/>
      <c r="PMX126" s="1191"/>
      <c r="PMY126" s="1191"/>
      <c r="PMZ126" s="1191"/>
      <c r="PNA126" s="1191"/>
      <c r="PNB126" s="1191"/>
      <c r="PNC126" s="1191"/>
      <c r="PND126" s="1191"/>
      <c r="PNE126" s="1191"/>
      <c r="PNF126" s="1191"/>
      <c r="PNG126" s="1191"/>
      <c r="PNH126" s="1191"/>
      <c r="PNI126" s="1191"/>
      <c r="PNJ126" s="1191"/>
      <c r="PNK126" s="1191"/>
      <c r="PNL126" s="1191"/>
      <c r="PNM126" s="1191"/>
      <c r="PNN126" s="1191"/>
      <c r="PNO126" s="1191"/>
      <c r="PNP126" s="1191"/>
      <c r="PNQ126" s="1191"/>
      <c r="PNR126" s="1191"/>
      <c r="PNS126" s="1191"/>
      <c r="PNT126" s="1191"/>
      <c r="PNU126" s="1191"/>
      <c r="PNV126" s="1191"/>
      <c r="PNW126" s="1191"/>
      <c r="PNX126" s="1191"/>
      <c r="PNY126" s="1191"/>
      <c r="PNZ126" s="1191"/>
      <c r="POA126" s="1191"/>
      <c r="POB126" s="1191"/>
      <c r="POC126" s="1191"/>
      <c r="POD126" s="1191"/>
      <c r="POE126" s="1191"/>
      <c r="POF126" s="1191"/>
      <c r="POG126" s="1191"/>
      <c r="POH126" s="1191"/>
      <c r="POI126" s="1191"/>
      <c r="POJ126" s="1191"/>
      <c r="POK126" s="1191"/>
      <c r="POL126" s="1191"/>
      <c r="POM126" s="1191"/>
      <c r="PON126" s="1191"/>
      <c r="POO126" s="1191"/>
      <c r="POP126" s="1191"/>
      <c r="POQ126" s="1191"/>
      <c r="POR126" s="1191"/>
      <c r="POS126" s="1191"/>
      <c r="POT126" s="1191"/>
      <c r="POU126" s="1191"/>
      <c r="POV126" s="1191"/>
      <c r="POW126" s="1191"/>
      <c r="POX126" s="1191"/>
      <c r="POY126" s="1191"/>
      <c r="POZ126" s="1191"/>
      <c r="PPA126" s="1191"/>
      <c r="PPB126" s="1191"/>
      <c r="PPC126" s="1191"/>
      <c r="PPD126" s="1191"/>
      <c r="PPE126" s="1191"/>
      <c r="PPF126" s="1191"/>
      <c r="PPG126" s="1191"/>
      <c r="PPH126" s="1191"/>
      <c r="PPI126" s="1191"/>
      <c r="PPJ126" s="1191"/>
      <c r="PPK126" s="1191"/>
      <c r="PPL126" s="1191"/>
      <c r="PPM126" s="1191"/>
      <c r="PPN126" s="1191"/>
      <c r="PPO126" s="1191"/>
      <c r="PPP126" s="1191"/>
      <c r="PPQ126" s="1191"/>
      <c r="PPR126" s="1191"/>
      <c r="PPS126" s="1191"/>
      <c r="PPT126" s="1191"/>
      <c r="PPU126" s="1191"/>
      <c r="PPV126" s="1191"/>
      <c r="PPW126" s="1191"/>
      <c r="PPX126" s="1191"/>
      <c r="PPY126" s="1191"/>
      <c r="PPZ126" s="1191"/>
      <c r="PQA126" s="1191"/>
      <c r="PQB126" s="1191"/>
      <c r="PQC126" s="1191"/>
      <c r="PQD126" s="1191"/>
      <c r="PQE126" s="1191"/>
      <c r="PQF126" s="1191"/>
      <c r="PQG126" s="1191"/>
      <c r="PQH126" s="1191"/>
      <c r="PQI126" s="1191"/>
      <c r="PQJ126" s="1191"/>
      <c r="PQK126" s="1191"/>
      <c r="PQL126" s="1191"/>
      <c r="PQM126" s="1191"/>
      <c r="PQN126" s="1191"/>
      <c r="PQO126" s="1191"/>
      <c r="PQP126" s="1191"/>
      <c r="PQQ126" s="1191"/>
      <c r="PQR126" s="1191"/>
      <c r="PQS126" s="1191"/>
      <c r="PQT126" s="1191"/>
      <c r="PQU126" s="1191"/>
      <c r="PQV126" s="1191"/>
      <c r="PQW126" s="1191"/>
      <c r="PQX126" s="1191"/>
      <c r="PQY126" s="1191"/>
      <c r="PQZ126" s="1191"/>
      <c r="PRA126" s="1191"/>
      <c r="PRB126" s="1191"/>
      <c r="PRC126" s="1191"/>
      <c r="PRD126" s="1191"/>
      <c r="PRE126" s="1191"/>
      <c r="PRF126" s="1191"/>
      <c r="PRG126" s="1191"/>
      <c r="PRH126" s="1191"/>
      <c r="PRI126" s="1191"/>
      <c r="PRJ126" s="1191"/>
      <c r="PRK126" s="1191"/>
      <c r="PRL126" s="1191"/>
      <c r="PRM126" s="1191"/>
      <c r="PRN126" s="1191"/>
      <c r="PRO126" s="1191"/>
      <c r="PRP126" s="1191"/>
      <c r="PRQ126" s="1191"/>
      <c r="PRR126" s="1191"/>
      <c r="PRS126" s="1191"/>
      <c r="PRT126" s="1191"/>
      <c r="PRU126" s="1191"/>
      <c r="PRV126" s="1191"/>
      <c r="PRW126" s="1191"/>
      <c r="PRX126" s="1191"/>
      <c r="PRY126" s="1191"/>
      <c r="PRZ126" s="1191"/>
      <c r="PSA126" s="1191"/>
      <c r="PSB126" s="1191"/>
      <c r="PSC126" s="1191"/>
      <c r="PSD126" s="1191"/>
      <c r="PSE126" s="1191"/>
      <c r="PSF126" s="1191"/>
      <c r="PSG126" s="1191"/>
      <c r="PSH126" s="1191"/>
      <c r="PSI126" s="1191"/>
      <c r="PSJ126" s="1191"/>
      <c r="PSK126" s="1191"/>
      <c r="PSL126" s="1191"/>
      <c r="PSM126" s="1191"/>
      <c r="PSN126" s="1191"/>
      <c r="PSO126" s="1191"/>
      <c r="PSP126" s="1191"/>
      <c r="PSQ126" s="1191"/>
      <c r="PSR126" s="1191"/>
      <c r="PSS126" s="1191"/>
      <c r="PST126" s="1191"/>
      <c r="PSU126" s="1191"/>
      <c r="PSV126" s="1191"/>
      <c r="PSW126" s="1191"/>
      <c r="PSX126" s="1191"/>
      <c r="PSY126" s="1191"/>
      <c r="PSZ126" s="1191"/>
      <c r="PTA126" s="1191"/>
      <c r="PTB126" s="1191"/>
      <c r="PTC126" s="1191"/>
      <c r="PTD126" s="1191"/>
      <c r="PTE126" s="1191"/>
      <c r="PTF126" s="1191"/>
      <c r="PTG126" s="1191"/>
      <c r="PTH126" s="1191"/>
      <c r="PTI126" s="1191"/>
      <c r="PTJ126" s="1191"/>
      <c r="PTK126" s="1191"/>
      <c r="PTL126" s="1191"/>
      <c r="PTM126" s="1191"/>
      <c r="PTN126" s="1191"/>
      <c r="PTO126" s="1191"/>
      <c r="PTP126" s="1191"/>
      <c r="PTQ126" s="1191"/>
      <c r="PTR126" s="1191"/>
      <c r="PTS126" s="1191"/>
      <c r="PTT126" s="1191"/>
      <c r="PTU126" s="1191"/>
      <c r="PTV126" s="1191"/>
      <c r="PTW126" s="1191"/>
      <c r="PTX126" s="1191"/>
      <c r="PTY126" s="1191"/>
      <c r="PTZ126" s="1191"/>
      <c r="PUA126" s="1191"/>
      <c r="PUB126" s="1191"/>
      <c r="PUC126" s="1191"/>
      <c r="PUD126" s="1191"/>
      <c r="PUE126" s="1191"/>
      <c r="PUF126" s="1191"/>
      <c r="PUG126" s="1191"/>
      <c r="PUH126" s="1191"/>
      <c r="PUI126" s="1191"/>
      <c r="PUJ126" s="1191"/>
      <c r="PUK126" s="1191"/>
      <c r="PUL126" s="1191"/>
      <c r="PUM126" s="1191"/>
      <c r="PUN126" s="1191"/>
      <c r="PUO126" s="1191"/>
      <c r="PUP126" s="1191"/>
      <c r="PUQ126" s="1191"/>
      <c r="PUR126" s="1191"/>
      <c r="PUS126" s="1191"/>
      <c r="PUT126" s="1191"/>
      <c r="PUU126" s="1191"/>
      <c r="PUV126" s="1191"/>
      <c r="PUW126" s="1191"/>
      <c r="PUX126" s="1191"/>
      <c r="PUY126" s="1191"/>
      <c r="PUZ126" s="1191"/>
      <c r="PVA126" s="1191"/>
      <c r="PVB126" s="1191"/>
      <c r="PVC126" s="1191"/>
      <c r="PVD126" s="1191"/>
      <c r="PVE126" s="1191"/>
      <c r="PVF126" s="1191"/>
      <c r="PVG126" s="1191"/>
      <c r="PVH126" s="1191"/>
      <c r="PVI126" s="1191"/>
      <c r="PVJ126" s="1191"/>
      <c r="PVK126" s="1191"/>
      <c r="PVL126" s="1191"/>
      <c r="PVM126" s="1191"/>
      <c r="PVN126" s="1191"/>
      <c r="PVO126" s="1191"/>
      <c r="PVP126" s="1191"/>
      <c r="PVQ126" s="1191"/>
      <c r="PVR126" s="1191"/>
      <c r="PVS126" s="1191"/>
      <c r="PVT126" s="1191"/>
      <c r="PVU126" s="1191"/>
      <c r="PVV126" s="1191"/>
      <c r="PVW126" s="1191"/>
      <c r="PVX126" s="1191"/>
      <c r="PVY126" s="1191"/>
      <c r="PVZ126" s="1191"/>
      <c r="PWA126" s="1191"/>
      <c r="PWB126" s="1191"/>
      <c r="PWC126" s="1191"/>
      <c r="PWD126" s="1191"/>
      <c r="PWE126" s="1191"/>
      <c r="PWF126" s="1191"/>
      <c r="PWG126" s="1191"/>
      <c r="PWH126" s="1191"/>
      <c r="PWI126" s="1191"/>
      <c r="PWJ126" s="1191"/>
      <c r="PWK126" s="1191"/>
      <c r="PWL126" s="1191"/>
      <c r="PWM126" s="1191"/>
      <c r="PWN126" s="1191"/>
      <c r="PWO126" s="1191"/>
      <c r="PWP126" s="1191"/>
      <c r="PWQ126" s="1191"/>
      <c r="PWR126" s="1191"/>
      <c r="PWS126" s="1191"/>
      <c r="PWT126" s="1191"/>
      <c r="PWU126" s="1191"/>
      <c r="PWV126" s="1191"/>
      <c r="PWW126" s="1191"/>
      <c r="PWX126" s="1191"/>
      <c r="PWY126" s="1191"/>
      <c r="PWZ126" s="1191"/>
      <c r="PXA126" s="1191"/>
      <c r="PXB126" s="1191"/>
      <c r="PXC126" s="1191"/>
      <c r="PXD126" s="1191"/>
      <c r="PXE126" s="1191"/>
      <c r="PXF126" s="1191"/>
      <c r="PXG126" s="1191"/>
      <c r="PXH126" s="1191"/>
      <c r="PXI126" s="1191"/>
      <c r="PXJ126" s="1191"/>
      <c r="PXK126" s="1191"/>
      <c r="PXL126" s="1191"/>
      <c r="PXM126" s="1191"/>
      <c r="PXN126" s="1191"/>
      <c r="PXO126" s="1191"/>
      <c r="PXP126" s="1191"/>
      <c r="PXQ126" s="1191"/>
      <c r="PXR126" s="1191"/>
      <c r="PXS126" s="1191"/>
      <c r="PXT126" s="1191"/>
      <c r="PXU126" s="1191"/>
      <c r="PXV126" s="1191"/>
      <c r="PXW126" s="1191"/>
      <c r="PXX126" s="1191"/>
      <c r="PXY126" s="1191"/>
      <c r="PXZ126" s="1191"/>
      <c r="PYA126" s="1191"/>
      <c r="PYB126" s="1191"/>
      <c r="PYC126" s="1191"/>
      <c r="PYD126" s="1191"/>
      <c r="PYE126" s="1191"/>
      <c r="PYF126" s="1191"/>
      <c r="PYG126" s="1191"/>
      <c r="PYH126" s="1191"/>
      <c r="PYI126" s="1191"/>
      <c r="PYJ126" s="1191"/>
      <c r="PYK126" s="1191"/>
      <c r="PYL126" s="1191"/>
      <c r="PYM126" s="1191"/>
      <c r="PYN126" s="1191"/>
      <c r="PYO126" s="1191"/>
      <c r="PYP126" s="1191"/>
      <c r="PYQ126" s="1191"/>
      <c r="PYR126" s="1191"/>
      <c r="PYS126" s="1191"/>
      <c r="PYT126" s="1191"/>
      <c r="PYU126" s="1191"/>
      <c r="PYV126" s="1191"/>
      <c r="PYW126" s="1191"/>
      <c r="PYX126" s="1191"/>
      <c r="PYY126" s="1191"/>
      <c r="PYZ126" s="1191"/>
      <c r="PZA126" s="1191"/>
      <c r="PZB126" s="1191"/>
      <c r="PZC126" s="1191"/>
      <c r="PZD126" s="1191"/>
      <c r="PZE126" s="1191"/>
      <c r="PZF126" s="1191"/>
      <c r="PZG126" s="1191"/>
      <c r="PZH126" s="1191"/>
      <c r="PZI126" s="1191"/>
      <c r="PZJ126" s="1191"/>
      <c r="PZK126" s="1191"/>
      <c r="PZL126" s="1191"/>
      <c r="PZM126" s="1191"/>
      <c r="PZN126" s="1191"/>
      <c r="PZO126" s="1191"/>
      <c r="PZP126" s="1191"/>
      <c r="PZQ126" s="1191"/>
      <c r="PZR126" s="1191"/>
      <c r="PZS126" s="1191"/>
      <c r="PZT126" s="1191"/>
      <c r="PZU126" s="1191"/>
      <c r="PZV126" s="1191"/>
      <c r="PZW126" s="1191"/>
      <c r="PZX126" s="1191"/>
      <c r="PZY126" s="1191"/>
      <c r="PZZ126" s="1191"/>
      <c r="QAA126" s="1191"/>
      <c r="QAB126" s="1191"/>
      <c r="QAC126" s="1191"/>
      <c r="QAD126" s="1191"/>
      <c r="QAE126" s="1191"/>
      <c r="QAF126" s="1191"/>
      <c r="QAG126" s="1191"/>
      <c r="QAH126" s="1191"/>
      <c r="QAI126" s="1191"/>
      <c r="QAJ126" s="1191"/>
      <c r="QAK126" s="1191"/>
      <c r="QAL126" s="1191"/>
      <c r="QAM126" s="1191"/>
      <c r="QAN126" s="1191"/>
      <c r="QAO126" s="1191"/>
      <c r="QAP126" s="1191"/>
      <c r="QAQ126" s="1191"/>
      <c r="QAR126" s="1191"/>
      <c r="QAS126" s="1191"/>
      <c r="QAT126" s="1191"/>
      <c r="QAU126" s="1191"/>
      <c r="QAV126" s="1191"/>
      <c r="QAW126" s="1191"/>
      <c r="QAX126" s="1191"/>
      <c r="QAY126" s="1191"/>
      <c r="QAZ126" s="1191"/>
      <c r="QBA126" s="1191"/>
      <c r="QBB126" s="1191"/>
      <c r="QBC126" s="1191"/>
      <c r="QBD126" s="1191"/>
      <c r="QBE126" s="1191"/>
      <c r="QBF126" s="1191"/>
      <c r="QBG126" s="1191"/>
      <c r="QBH126" s="1191"/>
      <c r="QBI126" s="1191"/>
      <c r="QBJ126" s="1191"/>
      <c r="QBK126" s="1191"/>
      <c r="QBL126" s="1191"/>
      <c r="QBM126" s="1191"/>
      <c r="QBN126" s="1191"/>
      <c r="QBO126" s="1191"/>
      <c r="QBP126" s="1191"/>
      <c r="QBQ126" s="1191"/>
      <c r="QBR126" s="1191"/>
      <c r="QBS126" s="1191"/>
      <c r="QBT126" s="1191"/>
      <c r="QBU126" s="1191"/>
      <c r="QBV126" s="1191"/>
      <c r="QBW126" s="1191"/>
      <c r="QBX126" s="1191"/>
      <c r="QBY126" s="1191"/>
      <c r="QBZ126" s="1191"/>
      <c r="QCA126" s="1191"/>
      <c r="QCB126" s="1191"/>
      <c r="QCC126" s="1191"/>
      <c r="QCD126" s="1191"/>
      <c r="QCE126" s="1191"/>
      <c r="QCF126" s="1191"/>
      <c r="QCG126" s="1191"/>
      <c r="QCH126" s="1191"/>
      <c r="QCI126" s="1191"/>
      <c r="QCJ126" s="1191"/>
      <c r="QCK126" s="1191"/>
      <c r="QCL126" s="1191"/>
      <c r="QCM126" s="1191"/>
      <c r="QCN126" s="1191"/>
      <c r="QCO126" s="1191"/>
      <c r="QCP126" s="1191"/>
      <c r="QCQ126" s="1191"/>
      <c r="QCR126" s="1191"/>
      <c r="QCS126" s="1191"/>
      <c r="QCT126" s="1191"/>
      <c r="QCU126" s="1191"/>
      <c r="QCV126" s="1191"/>
      <c r="QCW126" s="1191"/>
      <c r="QCX126" s="1191"/>
      <c r="QCY126" s="1191"/>
      <c r="QCZ126" s="1191"/>
      <c r="QDA126" s="1191"/>
      <c r="QDB126" s="1191"/>
      <c r="QDC126" s="1191"/>
      <c r="QDD126" s="1191"/>
      <c r="QDE126" s="1191"/>
      <c r="QDF126" s="1191"/>
      <c r="QDG126" s="1191"/>
      <c r="QDH126" s="1191"/>
      <c r="QDI126" s="1191"/>
      <c r="QDJ126" s="1191"/>
      <c r="QDK126" s="1191"/>
      <c r="QDL126" s="1191"/>
      <c r="QDM126" s="1191"/>
      <c r="QDN126" s="1191"/>
      <c r="QDO126" s="1191"/>
      <c r="QDP126" s="1191"/>
      <c r="QDQ126" s="1191"/>
      <c r="QDR126" s="1191"/>
      <c r="QDS126" s="1191"/>
      <c r="QDT126" s="1191"/>
      <c r="QDU126" s="1191"/>
      <c r="QDV126" s="1191"/>
      <c r="QDW126" s="1191"/>
      <c r="QDX126" s="1191"/>
      <c r="QDY126" s="1191"/>
      <c r="QDZ126" s="1191"/>
      <c r="QEA126" s="1191"/>
      <c r="QEB126" s="1191"/>
      <c r="QEC126" s="1191"/>
      <c r="QED126" s="1191"/>
      <c r="QEE126" s="1191"/>
      <c r="QEF126" s="1191"/>
      <c r="QEG126" s="1191"/>
      <c r="QEH126" s="1191"/>
      <c r="QEI126" s="1191"/>
      <c r="QEJ126" s="1191"/>
      <c r="QEK126" s="1191"/>
      <c r="QEL126" s="1191"/>
      <c r="QEM126" s="1191"/>
      <c r="QEN126" s="1191"/>
      <c r="QEO126" s="1191"/>
      <c r="QEP126" s="1191"/>
      <c r="QEQ126" s="1191"/>
      <c r="QER126" s="1191"/>
      <c r="QES126" s="1191"/>
      <c r="QET126" s="1191"/>
      <c r="QEU126" s="1191"/>
      <c r="QEV126" s="1191"/>
      <c r="QEW126" s="1191"/>
      <c r="QEX126" s="1191"/>
      <c r="QEY126" s="1191"/>
      <c r="QEZ126" s="1191"/>
      <c r="QFA126" s="1191"/>
      <c r="QFB126" s="1191"/>
      <c r="QFC126" s="1191"/>
      <c r="QFD126" s="1191"/>
      <c r="QFE126" s="1191"/>
      <c r="QFF126" s="1191"/>
      <c r="QFG126" s="1191"/>
      <c r="QFH126" s="1191"/>
      <c r="QFI126" s="1191"/>
      <c r="QFJ126" s="1191"/>
      <c r="QFK126" s="1191"/>
      <c r="QFL126" s="1191"/>
      <c r="QFM126" s="1191"/>
      <c r="QFN126" s="1191"/>
      <c r="QFO126" s="1191"/>
      <c r="QFP126" s="1191"/>
      <c r="QFQ126" s="1191"/>
      <c r="QFR126" s="1191"/>
      <c r="QFS126" s="1191"/>
      <c r="QFT126" s="1191"/>
      <c r="QFU126" s="1191"/>
      <c r="QFV126" s="1191"/>
      <c r="QFW126" s="1191"/>
      <c r="QFX126" s="1191"/>
      <c r="QFY126" s="1191"/>
      <c r="QFZ126" s="1191"/>
      <c r="QGA126" s="1191"/>
      <c r="QGB126" s="1191"/>
      <c r="QGC126" s="1191"/>
      <c r="QGD126" s="1191"/>
      <c r="QGE126" s="1191"/>
      <c r="QGF126" s="1191"/>
      <c r="QGG126" s="1191"/>
      <c r="QGH126" s="1191"/>
      <c r="QGI126" s="1191"/>
      <c r="QGJ126" s="1191"/>
      <c r="QGK126" s="1191"/>
      <c r="QGL126" s="1191"/>
      <c r="QGM126" s="1191"/>
      <c r="QGN126" s="1191"/>
      <c r="QGO126" s="1191"/>
      <c r="QGP126" s="1191"/>
      <c r="QGQ126" s="1191"/>
      <c r="QGR126" s="1191"/>
      <c r="QGS126" s="1191"/>
      <c r="QGT126" s="1191"/>
      <c r="QGU126" s="1191"/>
      <c r="QGV126" s="1191"/>
      <c r="QGW126" s="1191"/>
      <c r="QGX126" s="1191"/>
      <c r="QGY126" s="1191"/>
      <c r="QGZ126" s="1191"/>
      <c r="QHA126" s="1191"/>
      <c r="QHB126" s="1191"/>
      <c r="QHC126" s="1191"/>
      <c r="QHD126" s="1191"/>
      <c r="QHE126" s="1191"/>
      <c r="QHF126" s="1191"/>
      <c r="QHG126" s="1191"/>
      <c r="QHH126" s="1191"/>
      <c r="QHI126" s="1191"/>
      <c r="QHJ126" s="1191"/>
      <c r="QHK126" s="1191"/>
      <c r="QHL126" s="1191"/>
      <c r="QHM126" s="1191"/>
      <c r="QHN126" s="1191"/>
      <c r="QHO126" s="1191"/>
      <c r="QHP126" s="1191"/>
      <c r="QHQ126" s="1191"/>
      <c r="QHR126" s="1191"/>
      <c r="QHS126" s="1191"/>
      <c r="QHT126" s="1191"/>
      <c r="QHU126" s="1191"/>
      <c r="QHV126" s="1191"/>
      <c r="QHW126" s="1191"/>
      <c r="QHX126" s="1191"/>
      <c r="QHY126" s="1191"/>
      <c r="QHZ126" s="1191"/>
      <c r="QIA126" s="1191"/>
      <c r="QIB126" s="1191"/>
      <c r="QIC126" s="1191"/>
      <c r="QID126" s="1191"/>
      <c r="QIE126" s="1191"/>
      <c r="QIF126" s="1191"/>
      <c r="QIG126" s="1191"/>
      <c r="QIH126" s="1191"/>
      <c r="QII126" s="1191"/>
      <c r="QIJ126" s="1191"/>
      <c r="QIK126" s="1191"/>
      <c r="QIL126" s="1191"/>
      <c r="QIM126" s="1191"/>
      <c r="QIN126" s="1191"/>
      <c r="QIO126" s="1191"/>
      <c r="QIP126" s="1191"/>
      <c r="QIQ126" s="1191"/>
      <c r="QIR126" s="1191"/>
      <c r="QIS126" s="1191"/>
      <c r="QIT126" s="1191"/>
      <c r="QIU126" s="1191"/>
      <c r="QIV126" s="1191"/>
      <c r="QIW126" s="1191"/>
      <c r="QIX126" s="1191"/>
      <c r="QIY126" s="1191"/>
      <c r="QIZ126" s="1191"/>
      <c r="QJA126" s="1191"/>
      <c r="QJB126" s="1191"/>
      <c r="QJC126" s="1191"/>
      <c r="QJD126" s="1191"/>
      <c r="QJE126" s="1191"/>
      <c r="QJF126" s="1191"/>
      <c r="QJG126" s="1191"/>
      <c r="QJH126" s="1191"/>
      <c r="QJI126" s="1191"/>
      <c r="QJJ126" s="1191"/>
      <c r="QJK126" s="1191"/>
      <c r="QJL126" s="1191"/>
      <c r="QJM126" s="1191"/>
      <c r="QJN126" s="1191"/>
      <c r="QJO126" s="1191"/>
      <c r="QJP126" s="1191"/>
      <c r="QJQ126" s="1191"/>
      <c r="QJR126" s="1191"/>
      <c r="QJS126" s="1191"/>
      <c r="QJT126" s="1191"/>
      <c r="QJU126" s="1191"/>
      <c r="QJV126" s="1191"/>
      <c r="QJW126" s="1191"/>
      <c r="QJX126" s="1191"/>
      <c r="QJY126" s="1191"/>
      <c r="QJZ126" s="1191"/>
      <c r="QKA126" s="1191"/>
      <c r="QKB126" s="1191"/>
      <c r="QKC126" s="1191"/>
      <c r="QKD126" s="1191"/>
      <c r="QKE126" s="1191"/>
      <c r="QKF126" s="1191"/>
      <c r="QKG126" s="1191"/>
      <c r="QKH126" s="1191"/>
      <c r="QKI126" s="1191"/>
      <c r="QKJ126" s="1191"/>
      <c r="QKK126" s="1191"/>
      <c r="QKL126" s="1191"/>
      <c r="QKM126" s="1191"/>
      <c r="QKN126" s="1191"/>
      <c r="QKO126" s="1191"/>
      <c r="QKP126" s="1191"/>
      <c r="QKQ126" s="1191"/>
      <c r="QKR126" s="1191"/>
      <c r="QKS126" s="1191"/>
      <c r="QKT126" s="1191"/>
      <c r="QKU126" s="1191"/>
      <c r="QKV126" s="1191"/>
      <c r="QKW126" s="1191"/>
      <c r="QKX126" s="1191"/>
      <c r="QKY126" s="1191"/>
      <c r="QKZ126" s="1191"/>
      <c r="QLA126" s="1191"/>
      <c r="QLB126" s="1191"/>
      <c r="QLC126" s="1191"/>
      <c r="QLD126" s="1191"/>
      <c r="QLE126" s="1191"/>
      <c r="QLF126" s="1191"/>
      <c r="QLG126" s="1191"/>
      <c r="QLH126" s="1191"/>
      <c r="QLI126" s="1191"/>
      <c r="QLJ126" s="1191"/>
      <c r="QLK126" s="1191"/>
      <c r="QLL126" s="1191"/>
      <c r="QLM126" s="1191"/>
      <c r="QLN126" s="1191"/>
      <c r="QLO126" s="1191"/>
      <c r="QLP126" s="1191"/>
      <c r="QLQ126" s="1191"/>
      <c r="QLR126" s="1191"/>
      <c r="QLS126" s="1191"/>
      <c r="QLT126" s="1191"/>
      <c r="QLU126" s="1191"/>
      <c r="QLV126" s="1191"/>
      <c r="QLW126" s="1191"/>
      <c r="QLX126" s="1191"/>
      <c r="QLY126" s="1191"/>
      <c r="QLZ126" s="1191"/>
      <c r="QMA126" s="1191"/>
      <c r="QMB126" s="1191"/>
      <c r="QMC126" s="1191"/>
      <c r="QMD126" s="1191"/>
      <c r="QME126" s="1191"/>
      <c r="QMF126" s="1191"/>
      <c r="QMG126" s="1191"/>
      <c r="QMH126" s="1191"/>
      <c r="QMI126" s="1191"/>
      <c r="QMJ126" s="1191"/>
      <c r="QMK126" s="1191"/>
      <c r="QML126" s="1191"/>
      <c r="QMM126" s="1191"/>
      <c r="QMN126" s="1191"/>
      <c r="QMO126" s="1191"/>
      <c r="QMP126" s="1191"/>
      <c r="QMQ126" s="1191"/>
      <c r="QMR126" s="1191"/>
      <c r="QMS126" s="1191"/>
      <c r="QMT126" s="1191"/>
      <c r="QMU126" s="1191"/>
      <c r="QMV126" s="1191"/>
      <c r="QMW126" s="1191"/>
      <c r="QMX126" s="1191"/>
      <c r="QMY126" s="1191"/>
      <c r="QMZ126" s="1191"/>
      <c r="QNA126" s="1191"/>
      <c r="QNB126" s="1191"/>
      <c r="QNC126" s="1191"/>
      <c r="QND126" s="1191"/>
      <c r="QNE126" s="1191"/>
      <c r="QNF126" s="1191"/>
      <c r="QNG126" s="1191"/>
      <c r="QNH126" s="1191"/>
      <c r="QNI126" s="1191"/>
      <c r="QNJ126" s="1191"/>
      <c r="QNK126" s="1191"/>
      <c r="QNL126" s="1191"/>
      <c r="QNM126" s="1191"/>
      <c r="QNN126" s="1191"/>
      <c r="QNO126" s="1191"/>
      <c r="QNP126" s="1191"/>
      <c r="QNQ126" s="1191"/>
      <c r="QNR126" s="1191"/>
      <c r="QNS126" s="1191"/>
      <c r="QNT126" s="1191"/>
      <c r="QNU126" s="1191"/>
      <c r="QNV126" s="1191"/>
      <c r="QNW126" s="1191"/>
      <c r="QNX126" s="1191"/>
      <c r="QNY126" s="1191"/>
      <c r="QNZ126" s="1191"/>
      <c r="QOA126" s="1191"/>
      <c r="QOB126" s="1191"/>
      <c r="QOC126" s="1191"/>
      <c r="QOD126" s="1191"/>
      <c r="QOE126" s="1191"/>
      <c r="QOF126" s="1191"/>
      <c r="QOG126" s="1191"/>
      <c r="QOH126" s="1191"/>
      <c r="QOI126" s="1191"/>
      <c r="QOJ126" s="1191"/>
      <c r="QOK126" s="1191"/>
      <c r="QOL126" s="1191"/>
      <c r="QOM126" s="1191"/>
      <c r="QON126" s="1191"/>
      <c r="QOO126" s="1191"/>
      <c r="QOP126" s="1191"/>
      <c r="QOQ126" s="1191"/>
      <c r="QOR126" s="1191"/>
      <c r="QOS126" s="1191"/>
      <c r="QOT126" s="1191"/>
      <c r="QOU126" s="1191"/>
      <c r="QOV126" s="1191"/>
      <c r="QOW126" s="1191"/>
      <c r="QOX126" s="1191"/>
      <c r="QOY126" s="1191"/>
      <c r="QOZ126" s="1191"/>
      <c r="QPA126" s="1191"/>
      <c r="QPB126" s="1191"/>
      <c r="QPC126" s="1191"/>
      <c r="QPD126" s="1191"/>
      <c r="QPE126" s="1191"/>
      <c r="QPF126" s="1191"/>
      <c r="QPG126" s="1191"/>
      <c r="QPH126" s="1191"/>
      <c r="QPI126" s="1191"/>
      <c r="QPJ126" s="1191"/>
      <c r="QPK126" s="1191"/>
      <c r="QPL126" s="1191"/>
      <c r="QPM126" s="1191"/>
      <c r="QPN126" s="1191"/>
      <c r="QPO126" s="1191"/>
      <c r="QPP126" s="1191"/>
      <c r="QPQ126" s="1191"/>
      <c r="QPR126" s="1191"/>
      <c r="QPS126" s="1191"/>
      <c r="QPT126" s="1191"/>
      <c r="QPU126" s="1191"/>
      <c r="QPV126" s="1191"/>
      <c r="QPW126" s="1191"/>
      <c r="QPX126" s="1191"/>
      <c r="QPY126" s="1191"/>
      <c r="QPZ126" s="1191"/>
      <c r="QQA126" s="1191"/>
      <c r="QQB126" s="1191"/>
      <c r="QQC126" s="1191"/>
      <c r="QQD126" s="1191"/>
      <c r="QQE126" s="1191"/>
      <c r="QQF126" s="1191"/>
      <c r="QQG126" s="1191"/>
      <c r="QQH126" s="1191"/>
      <c r="QQI126" s="1191"/>
      <c r="QQJ126" s="1191"/>
      <c r="QQK126" s="1191"/>
      <c r="QQL126" s="1191"/>
      <c r="QQM126" s="1191"/>
      <c r="QQN126" s="1191"/>
      <c r="QQO126" s="1191"/>
      <c r="QQP126" s="1191"/>
      <c r="QQQ126" s="1191"/>
      <c r="QQR126" s="1191"/>
      <c r="QQS126" s="1191"/>
      <c r="QQT126" s="1191"/>
      <c r="QQU126" s="1191"/>
      <c r="QQV126" s="1191"/>
      <c r="QQW126" s="1191"/>
      <c r="QQX126" s="1191"/>
      <c r="QQY126" s="1191"/>
      <c r="QQZ126" s="1191"/>
      <c r="QRA126" s="1191"/>
      <c r="QRB126" s="1191"/>
      <c r="QRC126" s="1191"/>
      <c r="QRD126" s="1191"/>
      <c r="QRE126" s="1191"/>
      <c r="QRF126" s="1191"/>
      <c r="QRG126" s="1191"/>
      <c r="QRH126" s="1191"/>
      <c r="QRI126" s="1191"/>
      <c r="QRJ126" s="1191"/>
      <c r="QRK126" s="1191"/>
      <c r="QRL126" s="1191"/>
      <c r="QRM126" s="1191"/>
      <c r="QRN126" s="1191"/>
      <c r="QRO126" s="1191"/>
      <c r="QRP126" s="1191"/>
      <c r="QRQ126" s="1191"/>
      <c r="QRR126" s="1191"/>
      <c r="QRS126" s="1191"/>
      <c r="QRT126" s="1191"/>
      <c r="QRU126" s="1191"/>
      <c r="QRV126" s="1191"/>
      <c r="QRW126" s="1191"/>
      <c r="QRX126" s="1191"/>
      <c r="QRY126" s="1191"/>
      <c r="QRZ126" s="1191"/>
      <c r="QSA126" s="1191"/>
      <c r="QSB126" s="1191"/>
      <c r="QSC126" s="1191"/>
      <c r="QSD126" s="1191"/>
      <c r="QSE126" s="1191"/>
      <c r="QSF126" s="1191"/>
      <c r="QSG126" s="1191"/>
      <c r="QSH126" s="1191"/>
      <c r="QSI126" s="1191"/>
      <c r="QSJ126" s="1191"/>
      <c r="QSK126" s="1191"/>
      <c r="QSL126" s="1191"/>
      <c r="QSM126" s="1191"/>
      <c r="QSN126" s="1191"/>
      <c r="QSO126" s="1191"/>
      <c r="QSP126" s="1191"/>
      <c r="QSQ126" s="1191"/>
      <c r="QSR126" s="1191"/>
      <c r="QSS126" s="1191"/>
      <c r="QST126" s="1191"/>
      <c r="QSU126" s="1191"/>
      <c r="QSV126" s="1191"/>
      <c r="QSW126" s="1191"/>
      <c r="QSX126" s="1191"/>
      <c r="QSY126" s="1191"/>
      <c r="QSZ126" s="1191"/>
      <c r="QTA126" s="1191"/>
      <c r="QTB126" s="1191"/>
      <c r="QTC126" s="1191"/>
      <c r="QTD126" s="1191"/>
      <c r="QTE126" s="1191"/>
      <c r="QTF126" s="1191"/>
      <c r="QTG126" s="1191"/>
      <c r="QTH126" s="1191"/>
      <c r="QTI126" s="1191"/>
      <c r="QTJ126" s="1191"/>
      <c r="QTK126" s="1191"/>
      <c r="QTL126" s="1191"/>
      <c r="QTM126" s="1191"/>
      <c r="QTN126" s="1191"/>
      <c r="QTO126" s="1191"/>
      <c r="QTP126" s="1191"/>
      <c r="QTQ126" s="1191"/>
      <c r="QTR126" s="1191"/>
      <c r="QTS126" s="1191"/>
      <c r="QTT126" s="1191"/>
      <c r="QTU126" s="1191"/>
      <c r="QTV126" s="1191"/>
      <c r="QTW126" s="1191"/>
      <c r="QTX126" s="1191"/>
      <c r="QTY126" s="1191"/>
      <c r="QTZ126" s="1191"/>
      <c r="QUA126" s="1191"/>
      <c r="QUB126" s="1191"/>
      <c r="QUC126" s="1191"/>
      <c r="QUD126" s="1191"/>
      <c r="QUE126" s="1191"/>
      <c r="QUF126" s="1191"/>
      <c r="QUG126" s="1191"/>
      <c r="QUH126" s="1191"/>
      <c r="QUI126" s="1191"/>
      <c r="QUJ126" s="1191"/>
      <c r="QUK126" s="1191"/>
      <c r="QUL126" s="1191"/>
      <c r="QUM126" s="1191"/>
      <c r="QUN126" s="1191"/>
      <c r="QUO126" s="1191"/>
      <c r="QUP126" s="1191"/>
      <c r="QUQ126" s="1191"/>
      <c r="QUR126" s="1191"/>
      <c r="QUS126" s="1191"/>
      <c r="QUT126" s="1191"/>
      <c r="QUU126" s="1191"/>
      <c r="QUV126" s="1191"/>
      <c r="QUW126" s="1191"/>
      <c r="QUX126" s="1191"/>
      <c r="QUY126" s="1191"/>
      <c r="QUZ126" s="1191"/>
      <c r="QVA126" s="1191"/>
      <c r="QVB126" s="1191"/>
      <c r="QVC126" s="1191"/>
      <c r="QVD126" s="1191"/>
      <c r="QVE126" s="1191"/>
      <c r="QVF126" s="1191"/>
      <c r="QVG126" s="1191"/>
      <c r="QVH126" s="1191"/>
      <c r="QVI126" s="1191"/>
      <c r="QVJ126" s="1191"/>
      <c r="QVK126" s="1191"/>
      <c r="QVL126" s="1191"/>
      <c r="QVM126" s="1191"/>
      <c r="QVN126" s="1191"/>
      <c r="QVO126" s="1191"/>
      <c r="QVP126" s="1191"/>
      <c r="QVQ126" s="1191"/>
      <c r="QVR126" s="1191"/>
      <c r="QVS126" s="1191"/>
      <c r="QVT126" s="1191"/>
      <c r="QVU126" s="1191"/>
      <c r="QVV126" s="1191"/>
      <c r="QVW126" s="1191"/>
      <c r="QVX126" s="1191"/>
      <c r="QVY126" s="1191"/>
      <c r="QVZ126" s="1191"/>
      <c r="QWA126" s="1191"/>
      <c r="QWB126" s="1191"/>
      <c r="QWC126" s="1191"/>
      <c r="QWD126" s="1191"/>
      <c r="QWE126" s="1191"/>
      <c r="QWF126" s="1191"/>
      <c r="QWG126" s="1191"/>
      <c r="QWH126" s="1191"/>
      <c r="QWI126" s="1191"/>
      <c r="QWJ126" s="1191"/>
      <c r="QWK126" s="1191"/>
      <c r="QWL126" s="1191"/>
      <c r="QWM126" s="1191"/>
      <c r="QWN126" s="1191"/>
      <c r="QWO126" s="1191"/>
      <c r="QWP126" s="1191"/>
      <c r="QWQ126" s="1191"/>
      <c r="QWR126" s="1191"/>
      <c r="QWS126" s="1191"/>
      <c r="QWT126" s="1191"/>
      <c r="QWU126" s="1191"/>
      <c r="QWV126" s="1191"/>
      <c r="QWW126" s="1191"/>
      <c r="QWX126" s="1191"/>
      <c r="QWY126" s="1191"/>
      <c r="QWZ126" s="1191"/>
      <c r="QXA126" s="1191"/>
      <c r="QXB126" s="1191"/>
      <c r="QXC126" s="1191"/>
      <c r="QXD126" s="1191"/>
      <c r="QXE126" s="1191"/>
      <c r="QXF126" s="1191"/>
      <c r="QXG126" s="1191"/>
      <c r="QXH126" s="1191"/>
      <c r="QXI126" s="1191"/>
      <c r="QXJ126" s="1191"/>
      <c r="QXK126" s="1191"/>
      <c r="QXL126" s="1191"/>
      <c r="QXM126" s="1191"/>
      <c r="QXN126" s="1191"/>
      <c r="QXO126" s="1191"/>
      <c r="QXP126" s="1191"/>
      <c r="QXQ126" s="1191"/>
      <c r="QXR126" s="1191"/>
      <c r="QXS126" s="1191"/>
      <c r="QXT126" s="1191"/>
      <c r="QXU126" s="1191"/>
      <c r="QXV126" s="1191"/>
      <c r="QXW126" s="1191"/>
      <c r="QXX126" s="1191"/>
      <c r="QXY126" s="1191"/>
      <c r="QXZ126" s="1191"/>
      <c r="QYA126" s="1191"/>
      <c r="QYB126" s="1191"/>
      <c r="QYC126" s="1191"/>
      <c r="QYD126" s="1191"/>
      <c r="QYE126" s="1191"/>
      <c r="QYF126" s="1191"/>
      <c r="QYG126" s="1191"/>
      <c r="QYH126" s="1191"/>
      <c r="QYI126" s="1191"/>
      <c r="QYJ126" s="1191"/>
      <c r="QYK126" s="1191"/>
      <c r="QYL126" s="1191"/>
      <c r="QYM126" s="1191"/>
      <c r="QYN126" s="1191"/>
      <c r="QYO126" s="1191"/>
      <c r="QYP126" s="1191"/>
      <c r="QYQ126" s="1191"/>
      <c r="QYR126" s="1191"/>
      <c r="QYS126" s="1191"/>
      <c r="QYT126" s="1191"/>
      <c r="QYU126" s="1191"/>
      <c r="QYV126" s="1191"/>
      <c r="QYW126" s="1191"/>
      <c r="QYX126" s="1191"/>
      <c r="QYY126" s="1191"/>
      <c r="QYZ126" s="1191"/>
      <c r="QZA126" s="1191"/>
      <c r="QZB126" s="1191"/>
      <c r="QZC126" s="1191"/>
      <c r="QZD126" s="1191"/>
      <c r="QZE126" s="1191"/>
      <c r="QZF126" s="1191"/>
      <c r="QZG126" s="1191"/>
      <c r="QZH126" s="1191"/>
      <c r="QZI126" s="1191"/>
      <c r="QZJ126" s="1191"/>
      <c r="QZK126" s="1191"/>
      <c r="QZL126" s="1191"/>
      <c r="QZM126" s="1191"/>
      <c r="QZN126" s="1191"/>
      <c r="QZO126" s="1191"/>
      <c r="QZP126" s="1191"/>
      <c r="QZQ126" s="1191"/>
      <c r="QZR126" s="1191"/>
      <c r="QZS126" s="1191"/>
      <c r="QZT126" s="1191"/>
      <c r="QZU126" s="1191"/>
      <c r="QZV126" s="1191"/>
      <c r="QZW126" s="1191"/>
      <c r="QZX126" s="1191"/>
      <c r="QZY126" s="1191"/>
      <c r="QZZ126" s="1191"/>
      <c r="RAA126" s="1191"/>
      <c r="RAB126" s="1191"/>
      <c r="RAC126" s="1191"/>
      <c r="RAD126" s="1191"/>
      <c r="RAE126" s="1191"/>
      <c r="RAF126" s="1191"/>
      <c r="RAG126" s="1191"/>
      <c r="RAH126" s="1191"/>
      <c r="RAI126" s="1191"/>
      <c r="RAJ126" s="1191"/>
      <c r="RAK126" s="1191"/>
      <c r="RAL126" s="1191"/>
      <c r="RAM126" s="1191"/>
      <c r="RAN126" s="1191"/>
      <c r="RAO126" s="1191"/>
      <c r="RAP126" s="1191"/>
      <c r="RAQ126" s="1191"/>
      <c r="RAR126" s="1191"/>
      <c r="RAS126" s="1191"/>
      <c r="RAT126" s="1191"/>
      <c r="RAU126" s="1191"/>
      <c r="RAV126" s="1191"/>
      <c r="RAW126" s="1191"/>
      <c r="RAX126" s="1191"/>
      <c r="RAY126" s="1191"/>
      <c r="RAZ126" s="1191"/>
      <c r="RBA126" s="1191"/>
      <c r="RBB126" s="1191"/>
      <c r="RBC126" s="1191"/>
      <c r="RBD126" s="1191"/>
      <c r="RBE126" s="1191"/>
      <c r="RBF126" s="1191"/>
      <c r="RBG126" s="1191"/>
      <c r="RBH126" s="1191"/>
      <c r="RBI126" s="1191"/>
      <c r="RBJ126" s="1191"/>
      <c r="RBK126" s="1191"/>
      <c r="RBL126" s="1191"/>
      <c r="RBM126" s="1191"/>
      <c r="RBN126" s="1191"/>
      <c r="RBO126" s="1191"/>
      <c r="RBP126" s="1191"/>
      <c r="RBQ126" s="1191"/>
      <c r="RBR126" s="1191"/>
      <c r="RBS126" s="1191"/>
      <c r="RBT126" s="1191"/>
      <c r="RBU126" s="1191"/>
      <c r="RBV126" s="1191"/>
      <c r="RBW126" s="1191"/>
      <c r="RBX126" s="1191"/>
      <c r="RBY126" s="1191"/>
      <c r="RBZ126" s="1191"/>
      <c r="RCA126" s="1191"/>
      <c r="RCB126" s="1191"/>
      <c r="RCC126" s="1191"/>
      <c r="RCD126" s="1191"/>
      <c r="RCE126" s="1191"/>
      <c r="RCF126" s="1191"/>
      <c r="RCG126" s="1191"/>
      <c r="RCH126" s="1191"/>
      <c r="RCI126" s="1191"/>
      <c r="RCJ126" s="1191"/>
      <c r="RCK126" s="1191"/>
      <c r="RCL126" s="1191"/>
      <c r="RCM126" s="1191"/>
      <c r="RCN126" s="1191"/>
      <c r="RCO126" s="1191"/>
      <c r="RCP126" s="1191"/>
      <c r="RCQ126" s="1191"/>
      <c r="RCR126" s="1191"/>
      <c r="RCS126" s="1191"/>
      <c r="RCT126" s="1191"/>
      <c r="RCU126" s="1191"/>
      <c r="RCV126" s="1191"/>
      <c r="RCW126" s="1191"/>
      <c r="RCX126" s="1191"/>
      <c r="RCY126" s="1191"/>
      <c r="RCZ126" s="1191"/>
      <c r="RDA126" s="1191"/>
      <c r="RDB126" s="1191"/>
      <c r="RDC126" s="1191"/>
      <c r="RDD126" s="1191"/>
      <c r="RDE126" s="1191"/>
      <c r="RDF126" s="1191"/>
      <c r="RDG126" s="1191"/>
      <c r="RDH126" s="1191"/>
      <c r="RDI126" s="1191"/>
      <c r="RDJ126" s="1191"/>
      <c r="RDK126" s="1191"/>
      <c r="RDL126" s="1191"/>
      <c r="RDM126" s="1191"/>
      <c r="RDN126" s="1191"/>
      <c r="RDO126" s="1191"/>
      <c r="RDP126" s="1191"/>
      <c r="RDQ126" s="1191"/>
      <c r="RDR126" s="1191"/>
      <c r="RDS126" s="1191"/>
      <c r="RDT126" s="1191"/>
      <c r="RDU126" s="1191"/>
      <c r="RDV126" s="1191"/>
      <c r="RDW126" s="1191"/>
      <c r="RDX126" s="1191"/>
      <c r="RDY126" s="1191"/>
      <c r="RDZ126" s="1191"/>
      <c r="REA126" s="1191"/>
      <c r="REB126" s="1191"/>
      <c r="REC126" s="1191"/>
      <c r="RED126" s="1191"/>
      <c r="REE126" s="1191"/>
      <c r="REF126" s="1191"/>
      <c r="REG126" s="1191"/>
      <c r="REH126" s="1191"/>
      <c r="REI126" s="1191"/>
      <c r="REJ126" s="1191"/>
      <c r="REK126" s="1191"/>
      <c r="REL126" s="1191"/>
      <c r="REM126" s="1191"/>
      <c r="REN126" s="1191"/>
      <c r="REO126" s="1191"/>
      <c r="REP126" s="1191"/>
      <c r="REQ126" s="1191"/>
      <c r="RER126" s="1191"/>
      <c r="RES126" s="1191"/>
      <c r="RET126" s="1191"/>
      <c r="REU126" s="1191"/>
      <c r="REV126" s="1191"/>
      <c r="REW126" s="1191"/>
      <c r="REX126" s="1191"/>
      <c r="REY126" s="1191"/>
      <c r="REZ126" s="1191"/>
      <c r="RFA126" s="1191"/>
      <c r="RFB126" s="1191"/>
      <c r="RFC126" s="1191"/>
      <c r="RFD126" s="1191"/>
      <c r="RFE126" s="1191"/>
      <c r="RFF126" s="1191"/>
      <c r="RFG126" s="1191"/>
      <c r="RFH126" s="1191"/>
      <c r="RFI126" s="1191"/>
      <c r="RFJ126" s="1191"/>
      <c r="RFK126" s="1191"/>
      <c r="RFL126" s="1191"/>
      <c r="RFM126" s="1191"/>
      <c r="RFN126" s="1191"/>
      <c r="RFO126" s="1191"/>
      <c r="RFP126" s="1191"/>
      <c r="RFQ126" s="1191"/>
      <c r="RFR126" s="1191"/>
      <c r="RFS126" s="1191"/>
      <c r="RFT126" s="1191"/>
      <c r="RFU126" s="1191"/>
      <c r="RFV126" s="1191"/>
      <c r="RFW126" s="1191"/>
      <c r="RFX126" s="1191"/>
      <c r="RFY126" s="1191"/>
      <c r="RFZ126" s="1191"/>
      <c r="RGA126" s="1191"/>
      <c r="RGB126" s="1191"/>
      <c r="RGC126" s="1191"/>
      <c r="RGD126" s="1191"/>
      <c r="RGE126" s="1191"/>
      <c r="RGF126" s="1191"/>
      <c r="RGG126" s="1191"/>
      <c r="RGH126" s="1191"/>
      <c r="RGI126" s="1191"/>
      <c r="RGJ126" s="1191"/>
      <c r="RGK126" s="1191"/>
      <c r="RGL126" s="1191"/>
      <c r="RGM126" s="1191"/>
      <c r="RGN126" s="1191"/>
      <c r="RGO126" s="1191"/>
      <c r="RGP126" s="1191"/>
      <c r="RGQ126" s="1191"/>
      <c r="RGR126" s="1191"/>
      <c r="RGS126" s="1191"/>
      <c r="RGT126" s="1191"/>
      <c r="RGU126" s="1191"/>
      <c r="RGV126" s="1191"/>
      <c r="RGW126" s="1191"/>
      <c r="RGX126" s="1191"/>
      <c r="RGY126" s="1191"/>
      <c r="RGZ126" s="1191"/>
      <c r="RHA126" s="1191"/>
      <c r="RHB126" s="1191"/>
      <c r="RHC126" s="1191"/>
      <c r="RHD126" s="1191"/>
      <c r="RHE126" s="1191"/>
      <c r="RHF126" s="1191"/>
      <c r="RHG126" s="1191"/>
      <c r="RHH126" s="1191"/>
      <c r="RHI126" s="1191"/>
      <c r="RHJ126" s="1191"/>
      <c r="RHK126" s="1191"/>
      <c r="RHL126" s="1191"/>
      <c r="RHM126" s="1191"/>
      <c r="RHN126" s="1191"/>
      <c r="RHO126" s="1191"/>
      <c r="RHP126" s="1191"/>
      <c r="RHQ126" s="1191"/>
      <c r="RHR126" s="1191"/>
      <c r="RHS126" s="1191"/>
      <c r="RHT126" s="1191"/>
      <c r="RHU126" s="1191"/>
      <c r="RHV126" s="1191"/>
      <c r="RHW126" s="1191"/>
      <c r="RHX126" s="1191"/>
      <c r="RHY126" s="1191"/>
      <c r="RHZ126" s="1191"/>
      <c r="RIA126" s="1191"/>
      <c r="RIB126" s="1191"/>
      <c r="RIC126" s="1191"/>
      <c r="RID126" s="1191"/>
      <c r="RIE126" s="1191"/>
      <c r="RIF126" s="1191"/>
      <c r="RIG126" s="1191"/>
      <c r="RIH126" s="1191"/>
      <c r="RII126" s="1191"/>
      <c r="RIJ126" s="1191"/>
      <c r="RIK126" s="1191"/>
      <c r="RIL126" s="1191"/>
      <c r="RIM126" s="1191"/>
      <c r="RIN126" s="1191"/>
      <c r="RIO126" s="1191"/>
      <c r="RIP126" s="1191"/>
      <c r="RIQ126" s="1191"/>
      <c r="RIR126" s="1191"/>
      <c r="RIS126" s="1191"/>
      <c r="RIT126" s="1191"/>
      <c r="RIU126" s="1191"/>
      <c r="RIV126" s="1191"/>
      <c r="RIW126" s="1191"/>
      <c r="RIX126" s="1191"/>
      <c r="RIY126" s="1191"/>
      <c r="RIZ126" s="1191"/>
      <c r="RJA126" s="1191"/>
      <c r="RJB126" s="1191"/>
      <c r="RJC126" s="1191"/>
      <c r="RJD126" s="1191"/>
      <c r="RJE126" s="1191"/>
      <c r="RJF126" s="1191"/>
      <c r="RJG126" s="1191"/>
      <c r="RJH126" s="1191"/>
      <c r="RJI126" s="1191"/>
      <c r="RJJ126" s="1191"/>
      <c r="RJK126" s="1191"/>
      <c r="RJL126" s="1191"/>
      <c r="RJM126" s="1191"/>
      <c r="RJN126" s="1191"/>
      <c r="RJO126" s="1191"/>
      <c r="RJP126" s="1191"/>
      <c r="RJQ126" s="1191"/>
      <c r="RJR126" s="1191"/>
      <c r="RJS126" s="1191"/>
      <c r="RJT126" s="1191"/>
      <c r="RJU126" s="1191"/>
      <c r="RJV126" s="1191"/>
      <c r="RJW126" s="1191"/>
      <c r="RJX126" s="1191"/>
      <c r="RJY126" s="1191"/>
      <c r="RJZ126" s="1191"/>
      <c r="RKA126" s="1191"/>
      <c r="RKB126" s="1191"/>
      <c r="RKC126" s="1191"/>
      <c r="RKD126" s="1191"/>
      <c r="RKE126" s="1191"/>
      <c r="RKF126" s="1191"/>
      <c r="RKG126" s="1191"/>
      <c r="RKH126" s="1191"/>
      <c r="RKI126" s="1191"/>
      <c r="RKJ126" s="1191"/>
      <c r="RKK126" s="1191"/>
      <c r="RKL126" s="1191"/>
      <c r="RKM126" s="1191"/>
      <c r="RKN126" s="1191"/>
      <c r="RKO126" s="1191"/>
      <c r="RKP126" s="1191"/>
      <c r="RKQ126" s="1191"/>
      <c r="RKR126" s="1191"/>
      <c r="RKS126" s="1191"/>
      <c r="RKT126" s="1191"/>
      <c r="RKU126" s="1191"/>
      <c r="RKV126" s="1191"/>
      <c r="RKW126" s="1191"/>
      <c r="RKX126" s="1191"/>
      <c r="RKY126" s="1191"/>
      <c r="RKZ126" s="1191"/>
      <c r="RLA126" s="1191"/>
      <c r="RLB126" s="1191"/>
      <c r="RLC126" s="1191"/>
      <c r="RLD126" s="1191"/>
      <c r="RLE126" s="1191"/>
      <c r="RLF126" s="1191"/>
      <c r="RLG126" s="1191"/>
      <c r="RLH126" s="1191"/>
      <c r="RLI126" s="1191"/>
      <c r="RLJ126" s="1191"/>
      <c r="RLK126" s="1191"/>
      <c r="RLL126" s="1191"/>
      <c r="RLM126" s="1191"/>
      <c r="RLN126" s="1191"/>
      <c r="RLO126" s="1191"/>
      <c r="RLP126" s="1191"/>
      <c r="RLQ126" s="1191"/>
      <c r="RLR126" s="1191"/>
      <c r="RLS126" s="1191"/>
      <c r="RLT126" s="1191"/>
      <c r="RLU126" s="1191"/>
      <c r="RLV126" s="1191"/>
      <c r="RLW126" s="1191"/>
      <c r="RLX126" s="1191"/>
      <c r="RLY126" s="1191"/>
      <c r="RLZ126" s="1191"/>
      <c r="RMA126" s="1191"/>
      <c r="RMB126" s="1191"/>
      <c r="RMC126" s="1191"/>
      <c r="RMD126" s="1191"/>
      <c r="RME126" s="1191"/>
      <c r="RMF126" s="1191"/>
      <c r="RMG126" s="1191"/>
      <c r="RMH126" s="1191"/>
      <c r="RMI126" s="1191"/>
      <c r="RMJ126" s="1191"/>
      <c r="RMK126" s="1191"/>
      <c r="RML126" s="1191"/>
      <c r="RMM126" s="1191"/>
      <c r="RMN126" s="1191"/>
      <c r="RMO126" s="1191"/>
      <c r="RMP126" s="1191"/>
      <c r="RMQ126" s="1191"/>
      <c r="RMR126" s="1191"/>
      <c r="RMS126" s="1191"/>
      <c r="RMT126" s="1191"/>
      <c r="RMU126" s="1191"/>
      <c r="RMV126" s="1191"/>
      <c r="RMW126" s="1191"/>
      <c r="RMX126" s="1191"/>
      <c r="RMY126" s="1191"/>
      <c r="RMZ126" s="1191"/>
      <c r="RNA126" s="1191"/>
      <c r="RNB126" s="1191"/>
      <c r="RNC126" s="1191"/>
      <c r="RND126" s="1191"/>
      <c r="RNE126" s="1191"/>
      <c r="RNF126" s="1191"/>
      <c r="RNG126" s="1191"/>
      <c r="RNH126" s="1191"/>
      <c r="RNI126" s="1191"/>
      <c r="RNJ126" s="1191"/>
      <c r="RNK126" s="1191"/>
      <c r="RNL126" s="1191"/>
      <c r="RNM126" s="1191"/>
      <c r="RNN126" s="1191"/>
      <c r="RNO126" s="1191"/>
      <c r="RNP126" s="1191"/>
      <c r="RNQ126" s="1191"/>
      <c r="RNR126" s="1191"/>
      <c r="RNS126" s="1191"/>
      <c r="RNT126" s="1191"/>
      <c r="RNU126" s="1191"/>
      <c r="RNV126" s="1191"/>
      <c r="RNW126" s="1191"/>
      <c r="RNX126" s="1191"/>
      <c r="RNY126" s="1191"/>
      <c r="RNZ126" s="1191"/>
      <c r="ROA126" s="1191"/>
      <c r="ROB126" s="1191"/>
      <c r="ROC126" s="1191"/>
      <c r="ROD126" s="1191"/>
      <c r="ROE126" s="1191"/>
      <c r="ROF126" s="1191"/>
      <c r="ROG126" s="1191"/>
      <c r="ROH126" s="1191"/>
      <c r="ROI126" s="1191"/>
      <c r="ROJ126" s="1191"/>
      <c r="ROK126" s="1191"/>
      <c r="ROL126" s="1191"/>
      <c r="ROM126" s="1191"/>
      <c r="RON126" s="1191"/>
      <c r="ROO126" s="1191"/>
      <c r="ROP126" s="1191"/>
      <c r="ROQ126" s="1191"/>
      <c r="ROR126" s="1191"/>
      <c r="ROS126" s="1191"/>
      <c r="ROT126" s="1191"/>
      <c r="ROU126" s="1191"/>
      <c r="ROV126" s="1191"/>
      <c r="ROW126" s="1191"/>
      <c r="ROX126" s="1191"/>
      <c r="ROY126" s="1191"/>
      <c r="ROZ126" s="1191"/>
      <c r="RPA126" s="1191"/>
      <c r="RPB126" s="1191"/>
      <c r="RPC126" s="1191"/>
      <c r="RPD126" s="1191"/>
      <c r="RPE126" s="1191"/>
      <c r="RPF126" s="1191"/>
      <c r="RPG126" s="1191"/>
      <c r="RPH126" s="1191"/>
      <c r="RPI126" s="1191"/>
      <c r="RPJ126" s="1191"/>
      <c r="RPK126" s="1191"/>
      <c r="RPL126" s="1191"/>
      <c r="RPM126" s="1191"/>
      <c r="RPN126" s="1191"/>
      <c r="RPO126" s="1191"/>
      <c r="RPP126" s="1191"/>
      <c r="RPQ126" s="1191"/>
      <c r="RPR126" s="1191"/>
      <c r="RPS126" s="1191"/>
      <c r="RPT126" s="1191"/>
      <c r="RPU126" s="1191"/>
      <c r="RPV126" s="1191"/>
      <c r="RPW126" s="1191"/>
      <c r="RPX126" s="1191"/>
      <c r="RPY126" s="1191"/>
      <c r="RPZ126" s="1191"/>
      <c r="RQA126" s="1191"/>
      <c r="RQB126" s="1191"/>
      <c r="RQC126" s="1191"/>
      <c r="RQD126" s="1191"/>
      <c r="RQE126" s="1191"/>
      <c r="RQF126" s="1191"/>
      <c r="RQG126" s="1191"/>
      <c r="RQH126" s="1191"/>
      <c r="RQI126" s="1191"/>
      <c r="RQJ126" s="1191"/>
      <c r="RQK126" s="1191"/>
      <c r="RQL126" s="1191"/>
      <c r="RQM126" s="1191"/>
      <c r="RQN126" s="1191"/>
      <c r="RQO126" s="1191"/>
      <c r="RQP126" s="1191"/>
      <c r="RQQ126" s="1191"/>
      <c r="RQR126" s="1191"/>
      <c r="RQS126" s="1191"/>
      <c r="RQT126" s="1191"/>
      <c r="RQU126" s="1191"/>
      <c r="RQV126" s="1191"/>
      <c r="RQW126" s="1191"/>
      <c r="RQX126" s="1191"/>
      <c r="RQY126" s="1191"/>
      <c r="RQZ126" s="1191"/>
      <c r="RRA126" s="1191"/>
      <c r="RRB126" s="1191"/>
      <c r="RRC126" s="1191"/>
      <c r="RRD126" s="1191"/>
      <c r="RRE126" s="1191"/>
      <c r="RRF126" s="1191"/>
      <c r="RRG126" s="1191"/>
      <c r="RRH126" s="1191"/>
      <c r="RRI126" s="1191"/>
      <c r="RRJ126" s="1191"/>
      <c r="RRK126" s="1191"/>
      <c r="RRL126" s="1191"/>
      <c r="RRM126" s="1191"/>
      <c r="RRN126" s="1191"/>
      <c r="RRO126" s="1191"/>
      <c r="RRP126" s="1191"/>
      <c r="RRQ126" s="1191"/>
      <c r="RRR126" s="1191"/>
      <c r="RRS126" s="1191"/>
      <c r="RRT126" s="1191"/>
      <c r="RRU126" s="1191"/>
      <c r="RRV126" s="1191"/>
      <c r="RRW126" s="1191"/>
      <c r="RRX126" s="1191"/>
      <c r="RRY126" s="1191"/>
      <c r="RRZ126" s="1191"/>
      <c r="RSA126" s="1191"/>
      <c r="RSB126" s="1191"/>
      <c r="RSC126" s="1191"/>
      <c r="RSD126" s="1191"/>
      <c r="RSE126" s="1191"/>
      <c r="RSF126" s="1191"/>
      <c r="RSG126" s="1191"/>
      <c r="RSH126" s="1191"/>
      <c r="RSI126" s="1191"/>
      <c r="RSJ126" s="1191"/>
      <c r="RSK126" s="1191"/>
      <c r="RSL126" s="1191"/>
      <c r="RSM126" s="1191"/>
      <c r="RSN126" s="1191"/>
      <c r="RSO126" s="1191"/>
      <c r="RSP126" s="1191"/>
      <c r="RSQ126" s="1191"/>
      <c r="RSR126" s="1191"/>
      <c r="RSS126" s="1191"/>
      <c r="RST126" s="1191"/>
      <c r="RSU126" s="1191"/>
      <c r="RSV126" s="1191"/>
      <c r="RSW126" s="1191"/>
      <c r="RSX126" s="1191"/>
      <c r="RSY126" s="1191"/>
      <c r="RSZ126" s="1191"/>
      <c r="RTA126" s="1191"/>
      <c r="RTB126" s="1191"/>
      <c r="RTC126" s="1191"/>
      <c r="RTD126" s="1191"/>
      <c r="RTE126" s="1191"/>
      <c r="RTF126" s="1191"/>
      <c r="RTG126" s="1191"/>
      <c r="RTH126" s="1191"/>
      <c r="RTI126" s="1191"/>
      <c r="RTJ126" s="1191"/>
      <c r="RTK126" s="1191"/>
      <c r="RTL126" s="1191"/>
      <c r="RTM126" s="1191"/>
      <c r="RTN126" s="1191"/>
      <c r="RTO126" s="1191"/>
      <c r="RTP126" s="1191"/>
      <c r="RTQ126" s="1191"/>
      <c r="RTR126" s="1191"/>
      <c r="RTS126" s="1191"/>
      <c r="RTT126" s="1191"/>
      <c r="RTU126" s="1191"/>
      <c r="RTV126" s="1191"/>
      <c r="RTW126" s="1191"/>
      <c r="RTX126" s="1191"/>
      <c r="RTY126" s="1191"/>
      <c r="RTZ126" s="1191"/>
      <c r="RUA126" s="1191"/>
      <c r="RUB126" s="1191"/>
      <c r="RUC126" s="1191"/>
      <c r="RUD126" s="1191"/>
      <c r="RUE126" s="1191"/>
      <c r="RUF126" s="1191"/>
      <c r="RUG126" s="1191"/>
      <c r="RUH126" s="1191"/>
      <c r="RUI126" s="1191"/>
      <c r="RUJ126" s="1191"/>
      <c r="RUK126" s="1191"/>
      <c r="RUL126" s="1191"/>
      <c r="RUM126" s="1191"/>
      <c r="RUN126" s="1191"/>
      <c r="RUO126" s="1191"/>
      <c r="RUP126" s="1191"/>
      <c r="RUQ126" s="1191"/>
      <c r="RUR126" s="1191"/>
      <c r="RUS126" s="1191"/>
      <c r="RUT126" s="1191"/>
      <c r="RUU126" s="1191"/>
      <c r="RUV126" s="1191"/>
      <c r="RUW126" s="1191"/>
      <c r="RUX126" s="1191"/>
      <c r="RUY126" s="1191"/>
      <c r="RUZ126" s="1191"/>
      <c r="RVA126" s="1191"/>
      <c r="RVB126" s="1191"/>
      <c r="RVC126" s="1191"/>
      <c r="RVD126" s="1191"/>
      <c r="RVE126" s="1191"/>
      <c r="RVF126" s="1191"/>
      <c r="RVG126" s="1191"/>
      <c r="RVH126" s="1191"/>
      <c r="RVI126" s="1191"/>
      <c r="RVJ126" s="1191"/>
      <c r="RVK126" s="1191"/>
      <c r="RVL126" s="1191"/>
      <c r="RVM126" s="1191"/>
      <c r="RVN126" s="1191"/>
      <c r="RVO126" s="1191"/>
      <c r="RVP126" s="1191"/>
      <c r="RVQ126" s="1191"/>
      <c r="RVR126" s="1191"/>
      <c r="RVS126" s="1191"/>
      <c r="RVT126" s="1191"/>
      <c r="RVU126" s="1191"/>
      <c r="RVV126" s="1191"/>
      <c r="RVW126" s="1191"/>
      <c r="RVX126" s="1191"/>
      <c r="RVY126" s="1191"/>
      <c r="RVZ126" s="1191"/>
      <c r="RWA126" s="1191"/>
      <c r="RWB126" s="1191"/>
      <c r="RWC126" s="1191"/>
      <c r="RWD126" s="1191"/>
      <c r="RWE126" s="1191"/>
      <c r="RWF126" s="1191"/>
      <c r="RWG126" s="1191"/>
      <c r="RWH126" s="1191"/>
      <c r="RWI126" s="1191"/>
      <c r="RWJ126" s="1191"/>
      <c r="RWK126" s="1191"/>
      <c r="RWL126" s="1191"/>
      <c r="RWM126" s="1191"/>
      <c r="RWN126" s="1191"/>
      <c r="RWO126" s="1191"/>
      <c r="RWP126" s="1191"/>
      <c r="RWQ126" s="1191"/>
      <c r="RWR126" s="1191"/>
      <c r="RWS126" s="1191"/>
      <c r="RWT126" s="1191"/>
      <c r="RWU126" s="1191"/>
      <c r="RWV126" s="1191"/>
      <c r="RWW126" s="1191"/>
      <c r="RWX126" s="1191"/>
      <c r="RWY126" s="1191"/>
      <c r="RWZ126" s="1191"/>
      <c r="RXA126" s="1191"/>
      <c r="RXB126" s="1191"/>
      <c r="RXC126" s="1191"/>
      <c r="RXD126" s="1191"/>
      <c r="RXE126" s="1191"/>
      <c r="RXF126" s="1191"/>
      <c r="RXG126" s="1191"/>
      <c r="RXH126" s="1191"/>
      <c r="RXI126" s="1191"/>
      <c r="RXJ126" s="1191"/>
      <c r="RXK126" s="1191"/>
      <c r="RXL126" s="1191"/>
      <c r="RXM126" s="1191"/>
      <c r="RXN126" s="1191"/>
      <c r="RXO126" s="1191"/>
      <c r="RXP126" s="1191"/>
      <c r="RXQ126" s="1191"/>
      <c r="RXR126" s="1191"/>
      <c r="RXS126" s="1191"/>
      <c r="RXT126" s="1191"/>
      <c r="RXU126" s="1191"/>
      <c r="RXV126" s="1191"/>
      <c r="RXW126" s="1191"/>
      <c r="RXX126" s="1191"/>
      <c r="RXY126" s="1191"/>
      <c r="RXZ126" s="1191"/>
      <c r="RYA126" s="1191"/>
      <c r="RYB126" s="1191"/>
      <c r="RYC126" s="1191"/>
      <c r="RYD126" s="1191"/>
      <c r="RYE126" s="1191"/>
      <c r="RYF126" s="1191"/>
      <c r="RYG126" s="1191"/>
      <c r="RYH126" s="1191"/>
      <c r="RYI126" s="1191"/>
      <c r="RYJ126" s="1191"/>
      <c r="RYK126" s="1191"/>
      <c r="RYL126" s="1191"/>
      <c r="RYM126" s="1191"/>
      <c r="RYN126" s="1191"/>
      <c r="RYO126" s="1191"/>
      <c r="RYP126" s="1191"/>
      <c r="RYQ126" s="1191"/>
      <c r="RYR126" s="1191"/>
      <c r="RYS126" s="1191"/>
      <c r="RYT126" s="1191"/>
      <c r="RYU126" s="1191"/>
      <c r="RYV126" s="1191"/>
      <c r="RYW126" s="1191"/>
      <c r="RYX126" s="1191"/>
      <c r="RYY126" s="1191"/>
      <c r="RYZ126" s="1191"/>
      <c r="RZA126" s="1191"/>
      <c r="RZB126" s="1191"/>
      <c r="RZC126" s="1191"/>
      <c r="RZD126" s="1191"/>
      <c r="RZE126" s="1191"/>
      <c r="RZF126" s="1191"/>
      <c r="RZG126" s="1191"/>
      <c r="RZH126" s="1191"/>
      <c r="RZI126" s="1191"/>
      <c r="RZJ126" s="1191"/>
      <c r="RZK126" s="1191"/>
      <c r="RZL126" s="1191"/>
      <c r="RZM126" s="1191"/>
      <c r="RZN126" s="1191"/>
      <c r="RZO126" s="1191"/>
      <c r="RZP126" s="1191"/>
      <c r="RZQ126" s="1191"/>
      <c r="RZR126" s="1191"/>
      <c r="RZS126" s="1191"/>
      <c r="RZT126" s="1191"/>
      <c r="RZU126" s="1191"/>
      <c r="RZV126" s="1191"/>
      <c r="RZW126" s="1191"/>
      <c r="RZX126" s="1191"/>
      <c r="RZY126" s="1191"/>
      <c r="RZZ126" s="1191"/>
      <c r="SAA126" s="1191"/>
      <c r="SAB126" s="1191"/>
      <c r="SAC126" s="1191"/>
      <c r="SAD126" s="1191"/>
      <c r="SAE126" s="1191"/>
      <c r="SAF126" s="1191"/>
      <c r="SAG126" s="1191"/>
      <c r="SAH126" s="1191"/>
      <c r="SAI126" s="1191"/>
      <c r="SAJ126" s="1191"/>
      <c r="SAK126" s="1191"/>
      <c r="SAL126" s="1191"/>
      <c r="SAM126" s="1191"/>
      <c r="SAN126" s="1191"/>
      <c r="SAO126" s="1191"/>
      <c r="SAP126" s="1191"/>
      <c r="SAQ126" s="1191"/>
      <c r="SAR126" s="1191"/>
      <c r="SAS126" s="1191"/>
      <c r="SAT126" s="1191"/>
      <c r="SAU126" s="1191"/>
      <c r="SAV126" s="1191"/>
      <c r="SAW126" s="1191"/>
      <c r="SAX126" s="1191"/>
      <c r="SAY126" s="1191"/>
      <c r="SAZ126" s="1191"/>
      <c r="SBA126" s="1191"/>
      <c r="SBB126" s="1191"/>
      <c r="SBC126" s="1191"/>
      <c r="SBD126" s="1191"/>
      <c r="SBE126" s="1191"/>
      <c r="SBF126" s="1191"/>
      <c r="SBG126" s="1191"/>
      <c r="SBH126" s="1191"/>
      <c r="SBI126" s="1191"/>
      <c r="SBJ126" s="1191"/>
      <c r="SBK126" s="1191"/>
      <c r="SBL126" s="1191"/>
      <c r="SBM126" s="1191"/>
      <c r="SBN126" s="1191"/>
      <c r="SBO126" s="1191"/>
      <c r="SBP126" s="1191"/>
      <c r="SBQ126" s="1191"/>
      <c r="SBR126" s="1191"/>
      <c r="SBS126" s="1191"/>
      <c r="SBT126" s="1191"/>
      <c r="SBU126" s="1191"/>
      <c r="SBV126" s="1191"/>
      <c r="SBW126" s="1191"/>
      <c r="SBX126" s="1191"/>
      <c r="SBY126" s="1191"/>
      <c r="SBZ126" s="1191"/>
      <c r="SCA126" s="1191"/>
      <c r="SCB126" s="1191"/>
      <c r="SCC126" s="1191"/>
      <c r="SCD126" s="1191"/>
      <c r="SCE126" s="1191"/>
      <c r="SCF126" s="1191"/>
      <c r="SCG126" s="1191"/>
      <c r="SCH126" s="1191"/>
      <c r="SCI126" s="1191"/>
      <c r="SCJ126" s="1191"/>
      <c r="SCK126" s="1191"/>
      <c r="SCL126" s="1191"/>
      <c r="SCM126" s="1191"/>
      <c r="SCN126" s="1191"/>
      <c r="SCO126" s="1191"/>
      <c r="SCP126" s="1191"/>
      <c r="SCQ126" s="1191"/>
      <c r="SCR126" s="1191"/>
      <c r="SCS126" s="1191"/>
      <c r="SCT126" s="1191"/>
      <c r="SCU126" s="1191"/>
      <c r="SCV126" s="1191"/>
      <c r="SCW126" s="1191"/>
      <c r="SCX126" s="1191"/>
      <c r="SCY126" s="1191"/>
      <c r="SCZ126" s="1191"/>
      <c r="SDA126" s="1191"/>
      <c r="SDB126" s="1191"/>
      <c r="SDC126" s="1191"/>
      <c r="SDD126" s="1191"/>
      <c r="SDE126" s="1191"/>
      <c r="SDF126" s="1191"/>
      <c r="SDG126" s="1191"/>
      <c r="SDH126" s="1191"/>
      <c r="SDI126" s="1191"/>
      <c r="SDJ126" s="1191"/>
      <c r="SDK126" s="1191"/>
      <c r="SDL126" s="1191"/>
      <c r="SDM126" s="1191"/>
      <c r="SDN126" s="1191"/>
      <c r="SDO126" s="1191"/>
      <c r="SDP126" s="1191"/>
      <c r="SDQ126" s="1191"/>
      <c r="SDR126" s="1191"/>
      <c r="SDS126" s="1191"/>
      <c r="SDT126" s="1191"/>
      <c r="SDU126" s="1191"/>
      <c r="SDV126" s="1191"/>
      <c r="SDW126" s="1191"/>
      <c r="SDX126" s="1191"/>
      <c r="SDY126" s="1191"/>
      <c r="SDZ126" s="1191"/>
      <c r="SEA126" s="1191"/>
      <c r="SEB126" s="1191"/>
      <c r="SEC126" s="1191"/>
      <c r="SED126" s="1191"/>
      <c r="SEE126" s="1191"/>
      <c r="SEF126" s="1191"/>
      <c r="SEG126" s="1191"/>
      <c r="SEH126" s="1191"/>
      <c r="SEI126" s="1191"/>
      <c r="SEJ126" s="1191"/>
      <c r="SEK126" s="1191"/>
      <c r="SEL126" s="1191"/>
      <c r="SEM126" s="1191"/>
      <c r="SEN126" s="1191"/>
      <c r="SEO126" s="1191"/>
      <c r="SEP126" s="1191"/>
      <c r="SEQ126" s="1191"/>
      <c r="SER126" s="1191"/>
      <c r="SES126" s="1191"/>
      <c r="SET126" s="1191"/>
      <c r="SEU126" s="1191"/>
      <c r="SEV126" s="1191"/>
      <c r="SEW126" s="1191"/>
      <c r="SEX126" s="1191"/>
      <c r="SEY126" s="1191"/>
      <c r="SEZ126" s="1191"/>
      <c r="SFA126" s="1191"/>
      <c r="SFB126" s="1191"/>
      <c r="SFC126" s="1191"/>
      <c r="SFD126" s="1191"/>
      <c r="SFE126" s="1191"/>
      <c r="SFF126" s="1191"/>
      <c r="SFG126" s="1191"/>
      <c r="SFH126" s="1191"/>
      <c r="SFI126" s="1191"/>
      <c r="SFJ126" s="1191"/>
      <c r="SFK126" s="1191"/>
      <c r="SFL126" s="1191"/>
      <c r="SFM126" s="1191"/>
      <c r="SFN126" s="1191"/>
      <c r="SFO126" s="1191"/>
      <c r="SFP126" s="1191"/>
      <c r="SFQ126" s="1191"/>
      <c r="SFR126" s="1191"/>
      <c r="SFS126" s="1191"/>
      <c r="SFT126" s="1191"/>
      <c r="SFU126" s="1191"/>
      <c r="SFV126" s="1191"/>
      <c r="SFW126" s="1191"/>
      <c r="SFX126" s="1191"/>
      <c r="SFY126" s="1191"/>
      <c r="SFZ126" s="1191"/>
      <c r="SGA126" s="1191"/>
      <c r="SGB126" s="1191"/>
      <c r="SGC126" s="1191"/>
      <c r="SGD126" s="1191"/>
      <c r="SGE126" s="1191"/>
      <c r="SGF126" s="1191"/>
      <c r="SGG126" s="1191"/>
      <c r="SGH126" s="1191"/>
      <c r="SGI126" s="1191"/>
      <c r="SGJ126" s="1191"/>
      <c r="SGK126" s="1191"/>
      <c r="SGL126" s="1191"/>
      <c r="SGM126" s="1191"/>
      <c r="SGN126" s="1191"/>
      <c r="SGO126" s="1191"/>
      <c r="SGP126" s="1191"/>
      <c r="SGQ126" s="1191"/>
      <c r="SGR126" s="1191"/>
      <c r="SGS126" s="1191"/>
      <c r="SGT126" s="1191"/>
      <c r="SGU126" s="1191"/>
      <c r="SGV126" s="1191"/>
      <c r="SGW126" s="1191"/>
      <c r="SGX126" s="1191"/>
      <c r="SGY126" s="1191"/>
      <c r="SGZ126" s="1191"/>
      <c r="SHA126" s="1191"/>
      <c r="SHB126" s="1191"/>
      <c r="SHC126" s="1191"/>
      <c r="SHD126" s="1191"/>
      <c r="SHE126" s="1191"/>
      <c r="SHF126" s="1191"/>
      <c r="SHG126" s="1191"/>
      <c r="SHH126" s="1191"/>
      <c r="SHI126" s="1191"/>
      <c r="SHJ126" s="1191"/>
      <c r="SHK126" s="1191"/>
      <c r="SHL126" s="1191"/>
      <c r="SHM126" s="1191"/>
      <c r="SHN126" s="1191"/>
      <c r="SHO126" s="1191"/>
      <c r="SHP126" s="1191"/>
      <c r="SHQ126" s="1191"/>
      <c r="SHR126" s="1191"/>
      <c r="SHS126" s="1191"/>
      <c r="SHT126" s="1191"/>
      <c r="SHU126" s="1191"/>
      <c r="SHV126" s="1191"/>
      <c r="SHW126" s="1191"/>
      <c r="SHX126" s="1191"/>
      <c r="SHY126" s="1191"/>
      <c r="SHZ126" s="1191"/>
      <c r="SIA126" s="1191"/>
      <c r="SIB126" s="1191"/>
      <c r="SIC126" s="1191"/>
      <c r="SID126" s="1191"/>
      <c r="SIE126" s="1191"/>
      <c r="SIF126" s="1191"/>
      <c r="SIG126" s="1191"/>
      <c r="SIH126" s="1191"/>
      <c r="SII126" s="1191"/>
      <c r="SIJ126" s="1191"/>
      <c r="SIK126" s="1191"/>
      <c r="SIL126" s="1191"/>
      <c r="SIM126" s="1191"/>
      <c r="SIN126" s="1191"/>
      <c r="SIO126" s="1191"/>
      <c r="SIP126" s="1191"/>
      <c r="SIQ126" s="1191"/>
      <c r="SIR126" s="1191"/>
      <c r="SIS126" s="1191"/>
      <c r="SIT126" s="1191"/>
      <c r="SIU126" s="1191"/>
      <c r="SIV126" s="1191"/>
      <c r="SIW126" s="1191"/>
      <c r="SIX126" s="1191"/>
      <c r="SIY126" s="1191"/>
      <c r="SIZ126" s="1191"/>
      <c r="SJA126" s="1191"/>
      <c r="SJB126" s="1191"/>
      <c r="SJC126" s="1191"/>
      <c r="SJD126" s="1191"/>
      <c r="SJE126" s="1191"/>
      <c r="SJF126" s="1191"/>
      <c r="SJG126" s="1191"/>
      <c r="SJH126" s="1191"/>
      <c r="SJI126" s="1191"/>
      <c r="SJJ126" s="1191"/>
      <c r="SJK126" s="1191"/>
      <c r="SJL126" s="1191"/>
      <c r="SJM126" s="1191"/>
      <c r="SJN126" s="1191"/>
      <c r="SJO126" s="1191"/>
      <c r="SJP126" s="1191"/>
      <c r="SJQ126" s="1191"/>
      <c r="SJR126" s="1191"/>
      <c r="SJS126" s="1191"/>
      <c r="SJT126" s="1191"/>
      <c r="SJU126" s="1191"/>
      <c r="SJV126" s="1191"/>
      <c r="SJW126" s="1191"/>
      <c r="SJX126" s="1191"/>
      <c r="SJY126" s="1191"/>
      <c r="SJZ126" s="1191"/>
      <c r="SKA126" s="1191"/>
      <c r="SKB126" s="1191"/>
      <c r="SKC126" s="1191"/>
      <c r="SKD126" s="1191"/>
      <c r="SKE126" s="1191"/>
      <c r="SKF126" s="1191"/>
      <c r="SKG126" s="1191"/>
      <c r="SKH126" s="1191"/>
      <c r="SKI126" s="1191"/>
      <c r="SKJ126" s="1191"/>
      <c r="SKK126" s="1191"/>
      <c r="SKL126" s="1191"/>
      <c r="SKM126" s="1191"/>
      <c r="SKN126" s="1191"/>
      <c r="SKO126" s="1191"/>
      <c r="SKP126" s="1191"/>
      <c r="SKQ126" s="1191"/>
      <c r="SKR126" s="1191"/>
      <c r="SKS126" s="1191"/>
      <c r="SKT126" s="1191"/>
      <c r="SKU126" s="1191"/>
      <c r="SKV126" s="1191"/>
      <c r="SKW126" s="1191"/>
      <c r="SKX126" s="1191"/>
      <c r="SKY126" s="1191"/>
      <c r="SKZ126" s="1191"/>
      <c r="SLA126" s="1191"/>
      <c r="SLB126" s="1191"/>
      <c r="SLC126" s="1191"/>
      <c r="SLD126" s="1191"/>
      <c r="SLE126" s="1191"/>
      <c r="SLF126" s="1191"/>
      <c r="SLG126" s="1191"/>
      <c r="SLH126" s="1191"/>
      <c r="SLI126" s="1191"/>
      <c r="SLJ126" s="1191"/>
      <c r="SLK126" s="1191"/>
      <c r="SLL126" s="1191"/>
      <c r="SLM126" s="1191"/>
      <c r="SLN126" s="1191"/>
      <c r="SLO126" s="1191"/>
      <c r="SLP126" s="1191"/>
      <c r="SLQ126" s="1191"/>
      <c r="SLR126" s="1191"/>
      <c r="SLS126" s="1191"/>
      <c r="SLT126" s="1191"/>
      <c r="SLU126" s="1191"/>
      <c r="SLV126" s="1191"/>
      <c r="SLW126" s="1191"/>
      <c r="SLX126" s="1191"/>
      <c r="SLY126" s="1191"/>
      <c r="SLZ126" s="1191"/>
      <c r="SMA126" s="1191"/>
      <c r="SMB126" s="1191"/>
      <c r="SMC126" s="1191"/>
      <c r="SMD126" s="1191"/>
      <c r="SME126" s="1191"/>
      <c r="SMF126" s="1191"/>
      <c r="SMG126" s="1191"/>
      <c r="SMH126" s="1191"/>
      <c r="SMI126" s="1191"/>
      <c r="SMJ126" s="1191"/>
      <c r="SMK126" s="1191"/>
      <c r="SML126" s="1191"/>
      <c r="SMM126" s="1191"/>
      <c r="SMN126" s="1191"/>
      <c r="SMO126" s="1191"/>
      <c r="SMP126" s="1191"/>
      <c r="SMQ126" s="1191"/>
      <c r="SMR126" s="1191"/>
      <c r="SMS126" s="1191"/>
      <c r="SMT126" s="1191"/>
      <c r="SMU126" s="1191"/>
      <c r="SMV126" s="1191"/>
      <c r="SMW126" s="1191"/>
      <c r="SMX126" s="1191"/>
      <c r="SMY126" s="1191"/>
      <c r="SMZ126" s="1191"/>
      <c r="SNA126" s="1191"/>
      <c r="SNB126" s="1191"/>
      <c r="SNC126" s="1191"/>
      <c r="SND126" s="1191"/>
      <c r="SNE126" s="1191"/>
      <c r="SNF126" s="1191"/>
      <c r="SNG126" s="1191"/>
      <c r="SNH126" s="1191"/>
      <c r="SNI126" s="1191"/>
      <c r="SNJ126" s="1191"/>
      <c r="SNK126" s="1191"/>
      <c r="SNL126" s="1191"/>
      <c r="SNM126" s="1191"/>
      <c r="SNN126" s="1191"/>
      <c r="SNO126" s="1191"/>
      <c r="SNP126" s="1191"/>
      <c r="SNQ126" s="1191"/>
      <c r="SNR126" s="1191"/>
      <c r="SNS126" s="1191"/>
      <c r="SNT126" s="1191"/>
      <c r="SNU126" s="1191"/>
      <c r="SNV126" s="1191"/>
      <c r="SNW126" s="1191"/>
      <c r="SNX126" s="1191"/>
      <c r="SNY126" s="1191"/>
      <c r="SNZ126" s="1191"/>
      <c r="SOA126" s="1191"/>
      <c r="SOB126" s="1191"/>
      <c r="SOC126" s="1191"/>
      <c r="SOD126" s="1191"/>
      <c r="SOE126" s="1191"/>
      <c r="SOF126" s="1191"/>
      <c r="SOG126" s="1191"/>
      <c r="SOH126" s="1191"/>
      <c r="SOI126" s="1191"/>
      <c r="SOJ126" s="1191"/>
      <c r="SOK126" s="1191"/>
      <c r="SOL126" s="1191"/>
      <c r="SOM126" s="1191"/>
      <c r="SON126" s="1191"/>
      <c r="SOO126" s="1191"/>
      <c r="SOP126" s="1191"/>
      <c r="SOQ126" s="1191"/>
      <c r="SOR126" s="1191"/>
      <c r="SOS126" s="1191"/>
      <c r="SOT126" s="1191"/>
      <c r="SOU126" s="1191"/>
      <c r="SOV126" s="1191"/>
      <c r="SOW126" s="1191"/>
      <c r="SOX126" s="1191"/>
      <c r="SOY126" s="1191"/>
      <c r="SOZ126" s="1191"/>
      <c r="SPA126" s="1191"/>
      <c r="SPB126" s="1191"/>
      <c r="SPC126" s="1191"/>
      <c r="SPD126" s="1191"/>
      <c r="SPE126" s="1191"/>
      <c r="SPF126" s="1191"/>
      <c r="SPG126" s="1191"/>
      <c r="SPH126" s="1191"/>
      <c r="SPI126" s="1191"/>
      <c r="SPJ126" s="1191"/>
      <c r="SPK126" s="1191"/>
      <c r="SPL126" s="1191"/>
      <c r="SPM126" s="1191"/>
      <c r="SPN126" s="1191"/>
      <c r="SPO126" s="1191"/>
      <c r="SPP126" s="1191"/>
      <c r="SPQ126" s="1191"/>
      <c r="SPR126" s="1191"/>
      <c r="SPS126" s="1191"/>
      <c r="SPT126" s="1191"/>
      <c r="SPU126" s="1191"/>
      <c r="SPV126" s="1191"/>
      <c r="SPW126" s="1191"/>
      <c r="SPX126" s="1191"/>
      <c r="SPY126" s="1191"/>
      <c r="SPZ126" s="1191"/>
      <c r="SQA126" s="1191"/>
      <c r="SQB126" s="1191"/>
      <c r="SQC126" s="1191"/>
      <c r="SQD126" s="1191"/>
      <c r="SQE126" s="1191"/>
      <c r="SQF126" s="1191"/>
      <c r="SQG126" s="1191"/>
      <c r="SQH126" s="1191"/>
      <c r="SQI126" s="1191"/>
      <c r="SQJ126" s="1191"/>
      <c r="SQK126" s="1191"/>
      <c r="SQL126" s="1191"/>
      <c r="SQM126" s="1191"/>
      <c r="SQN126" s="1191"/>
      <c r="SQO126" s="1191"/>
      <c r="SQP126" s="1191"/>
      <c r="SQQ126" s="1191"/>
      <c r="SQR126" s="1191"/>
      <c r="SQS126" s="1191"/>
      <c r="SQT126" s="1191"/>
      <c r="SQU126" s="1191"/>
      <c r="SQV126" s="1191"/>
      <c r="SQW126" s="1191"/>
      <c r="SQX126" s="1191"/>
      <c r="SQY126" s="1191"/>
      <c r="SQZ126" s="1191"/>
      <c r="SRA126" s="1191"/>
      <c r="SRB126" s="1191"/>
      <c r="SRC126" s="1191"/>
      <c r="SRD126" s="1191"/>
      <c r="SRE126" s="1191"/>
      <c r="SRF126" s="1191"/>
      <c r="SRG126" s="1191"/>
      <c r="SRH126" s="1191"/>
      <c r="SRI126" s="1191"/>
      <c r="SRJ126" s="1191"/>
      <c r="SRK126" s="1191"/>
      <c r="SRL126" s="1191"/>
      <c r="SRM126" s="1191"/>
      <c r="SRN126" s="1191"/>
      <c r="SRO126" s="1191"/>
      <c r="SRP126" s="1191"/>
      <c r="SRQ126" s="1191"/>
      <c r="SRR126" s="1191"/>
      <c r="SRS126" s="1191"/>
      <c r="SRT126" s="1191"/>
      <c r="SRU126" s="1191"/>
      <c r="SRV126" s="1191"/>
      <c r="SRW126" s="1191"/>
      <c r="SRX126" s="1191"/>
      <c r="SRY126" s="1191"/>
      <c r="SRZ126" s="1191"/>
      <c r="SSA126" s="1191"/>
      <c r="SSB126" s="1191"/>
      <c r="SSC126" s="1191"/>
      <c r="SSD126" s="1191"/>
      <c r="SSE126" s="1191"/>
      <c r="SSF126" s="1191"/>
      <c r="SSG126" s="1191"/>
      <c r="SSH126" s="1191"/>
      <c r="SSI126" s="1191"/>
      <c r="SSJ126" s="1191"/>
      <c r="SSK126" s="1191"/>
      <c r="SSL126" s="1191"/>
      <c r="SSM126" s="1191"/>
      <c r="SSN126" s="1191"/>
      <c r="SSO126" s="1191"/>
      <c r="SSP126" s="1191"/>
      <c r="SSQ126" s="1191"/>
      <c r="SSR126" s="1191"/>
      <c r="SSS126" s="1191"/>
      <c r="SST126" s="1191"/>
      <c r="SSU126" s="1191"/>
      <c r="SSV126" s="1191"/>
      <c r="SSW126" s="1191"/>
      <c r="SSX126" s="1191"/>
      <c r="SSY126" s="1191"/>
      <c r="SSZ126" s="1191"/>
      <c r="STA126" s="1191"/>
      <c r="STB126" s="1191"/>
      <c r="STC126" s="1191"/>
      <c r="STD126" s="1191"/>
      <c r="STE126" s="1191"/>
      <c r="STF126" s="1191"/>
      <c r="STG126" s="1191"/>
      <c r="STH126" s="1191"/>
      <c r="STI126" s="1191"/>
      <c r="STJ126" s="1191"/>
      <c r="STK126" s="1191"/>
      <c r="STL126" s="1191"/>
      <c r="STM126" s="1191"/>
      <c r="STN126" s="1191"/>
      <c r="STO126" s="1191"/>
      <c r="STP126" s="1191"/>
      <c r="STQ126" s="1191"/>
      <c r="STR126" s="1191"/>
      <c r="STS126" s="1191"/>
      <c r="STT126" s="1191"/>
      <c r="STU126" s="1191"/>
      <c r="STV126" s="1191"/>
      <c r="STW126" s="1191"/>
      <c r="STX126" s="1191"/>
      <c r="STY126" s="1191"/>
      <c r="STZ126" s="1191"/>
      <c r="SUA126" s="1191"/>
      <c r="SUB126" s="1191"/>
      <c r="SUC126" s="1191"/>
      <c r="SUD126" s="1191"/>
      <c r="SUE126" s="1191"/>
      <c r="SUF126" s="1191"/>
      <c r="SUG126" s="1191"/>
      <c r="SUH126" s="1191"/>
      <c r="SUI126" s="1191"/>
      <c r="SUJ126" s="1191"/>
      <c r="SUK126" s="1191"/>
      <c r="SUL126" s="1191"/>
      <c r="SUM126" s="1191"/>
      <c r="SUN126" s="1191"/>
      <c r="SUO126" s="1191"/>
      <c r="SUP126" s="1191"/>
      <c r="SUQ126" s="1191"/>
      <c r="SUR126" s="1191"/>
      <c r="SUS126" s="1191"/>
      <c r="SUT126" s="1191"/>
      <c r="SUU126" s="1191"/>
      <c r="SUV126" s="1191"/>
      <c r="SUW126" s="1191"/>
      <c r="SUX126" s="1191"/>
      <c r="SUY126" s="1191"/>
      <c r="SUZ126" s="1191"/>
      <c r="SVA126" s="1191"/>
      <c r="SVB126" s="1191"/>
      <c r="SVC126" s="1191"/>
      <c r="SVD126" s="1191"/>
      <c r="SVE126" s="1191"/>
      <c r="SVF126" s="1191"/>
      <c r="SVG126" s="1191"/>
      <c r="SVH126" s="1191"/>
      <c r="SVI126" s="1191"/>
      <c r="SVJ126" s="1191"/>
      <c r="SVK126" s="1191"/>
      <c r="SVL126" s="1191"/>
      <c r="SVM126" s="1191"/>
      <c r="SVN126" s="1191"/>
      <c r="SVO126" s="1191"/>
      <c r="SVP126" s="1191"/>
      <c r="SVQ126" s="1191"/>
      <c r="SVR126" s="1191"/>
      <c r="SVS126" s="1191"/>
      <c r="SVT126" s="1191"/>
      <c r="SVU126" s="1191"/>
      <c r="SVV126" s="1191"/>
      <c r="SVW126" s="1191"/>
      <c r="SVX126" s="1191"/>
      <c r="SVY126" s="1191"/>
      <c r="SVZ126" s="1191"/>
      <c r="SWA126" s="1191"/>
      <c r="SWB126" s="1191"/>
      <c r="SWC126" s="1191"/>
      <c r="SWD126" s="1191"/>
      <c r="SWE126" s="1191"/>
      <c r="SWF126" s="1191"/>
      <c r="SWG126" s="1191"/>
      <c r="SWH126" s="1191"/>
      <c r="SWI126" s="1191"/>
      <c r="SWJ126" s="1191"/>
      <c r="SWK126" s="1191"/>
      <c r="SWL126" s="1191"/>
      <c r="SWM126" s="1191"/>
      <c r="SWN126" s="1191"/>
      <c r="SWO126" s="1191"/>
      <c r="SWP126" s="1191"/>
      <c r="SWQ126" s="1191"/>
      <c r="SWR126" s="1191"/>
      <c r="SWS126" s="1191"/>
      <c r="SWT126" s="1191"/>
      <c r="SWU126" s="1191"/>
      <c r="SWV126" s="1191"/>
      <c r="SWW126" s="1191"/>
      <c r="SWX126" s="1191"/>
      <c r="SWY126" s="1191"/>
      <c r="SWZ126" s="1191"/>
      <c r="SXA126" s="1191"/>
      <c r="SXB126" s="1191"/>
      <c r="SXC126" s="1191"/>
      <c r="SXD126" s="1191"/>
      <c r="SXE126" s="1191"/>
      <c r="SXF126" s="1191"/>
      <c r="SXG126" s="1191"/>
      <c r="SXH126" s="1191"/>
      <c r="SXI126" s="1191"/>
      <c r="SXJ126" s="1191"/>
      <c r="SXK126" s="1191"/>
      <c r="SXL126" s="1191"/>
      <c r="SXM126" s="1191"/>
      <c r="SXN126" s="1191"/>
      <c r="SXO126" s="1191"/>
      <c r="SXP126" s="1191"/>
      <c r="SXQ126" s="1191"/>
      <c r="SXR126" s="1191"/>
      <c r="SXS126" s="1191"/>
      <c r="SXT126" s="1191"/>
      <c r="SXU126" s="1191"/>
      <c r="SXV126" s="1191"/>
      <c r="SXW126" s="1191"/>
      <c r="SXX126" s="1191"/>
      <c r="SXY126" s="1191"/>
      <c r="SXZ126" s="1191"/>
      <c r="SYA126" s="1191"/>
      <c r="SYB126" s="1191"/>
      <c r="SYC126" s="1191"/>
      <c r="SYD126" s="1191"/>
      <c r="SYE126" s="1191"/>
      <c r="SYF126" s="1191"/>
      <c r="SYG126" s="1191"/>
      <c r="SYH126" s="1191"/>
      <c r="SYI126" s="1191"/>
      <c r="SYJ126" s="1191"/>
      <c r="SYK126" s="1191"/>
      <c r="SYL126" s="1191"/>
      <c r="SYM126" s="1191"/>
      <c r="SYN126" s="1191"/>
      <c r="SYO126" s="1191"/>
      <c r="SYP126" s="1191"/>
      <c r="SYQ126" s="1191"/>
      <c r="SYR126" s="1191"/>
      <c r="SYS126" s="1191"/>
      <c r="SYT126" s="1191"/>
      <c r="SYU126" s="1191"/>
      <c r="SYV126" s="1191"/>
      <c r="SYW126" s="1191"/>
      <c r="SYX126" s="1191"/>
      <c r="SYY126" s="1191"/>
      <c r="SYZ126" s="1191"/>
      <c r="SZA126" s="1191"/>
      <c r="SZB126" s="1191"/>
      <c r="SZC126" s="1191"/>
      <c r="SZD126" s="1191"/>
      <c r="SZE126" s="1191"/>
      <c r="SZF126" s="1191"/>
      <c r="SZG126" s="1191"/>
      <c r="SZH126" s="1191"/>
      <c r="SZI126" s="1191"/>
      <c r="SZJ126" s="1191"/>
      <c r="SZK126" s="1191"/>
      <c r="SZL126" s="1191"/>
      <c r="SZM126" s="1191"/>
      <c r="SZN126" s="1191"/>
      <c r="SZO126" s="1191"/>
      <c r="SZP126" s="1191"/>
      <c r="SZQ126" s="1191"/>
      <c r="SZR126" s="1191"/>
      <c r="SZS126" s="1191"/>
      <c r="SZT126" s="1191"/>
      <c r="SZU126" s="1191"/>
      <c r="SZV126" s="1191"/>
      <c r="SZW126" s="1191"/>
      <c r="SZX126" s="1191"/>
      <c r="SZY126" s="1191"/>
      <c r="SZZ126" s="1191"/>
      <c r="TAA126" s="1191"/>
      <c r="TAB126" s="1191"/>
      <c r="TAC126" s="1191"/>
      <c r="TAD126" s="1191"/>
      <c r="TAE126" s="1191"/>
      <c r="TAF126" s="1191"/>
      <c r="TAG126" s="1191"/>
      <c r="TAH126" s="1191"/>
      <c r="TAI126" s="1191"/>
      <c r="TAJ126" s="1191"/>
      <c r="TAK126" s="1191"/>
      <c r="TAL126" s="1191"/>
      <c r="TAM126" s="1191"/>
      <c r="TAN126" s="1191"/>
      <c r="TAO126" s="1191"/>
      <c r="TAP126" s="1191"/>
      <c r="TAQ126" s="1191"/>
      <c r="TAR126" s="1191"/>
      <c r="TAS126" s="1191"/>
      <c r="TAT126" s="1191"/>
      <c r="TAU126" s="1191"/>
      <c r="TAV126" s="1191"/>
      <c r="TAW126" s="1191"/>
      <c r="TAX126" s="1191"/>
      <c r="TAY126" s="1191"/>
      <c r="TAZ126" s="1191"/>
      <c r="TBA126" s="1191"/>
      <c r="TBB126" s="1191"/>
      <c r="TBC126" s="1191"/>
      <c r="TBD126" s="1191"/>
      <c r="TBE126" s="1191"/>
      <c r="TBF126" s="1191"/>
      <c r="TBG126" s="1191"/>
      <c r="TBH126" s="1191"/>
      <c r="TBI126" s="1191"/>
      <c r="TBJ126" s="1191"/>
      <c r="TBK126" s="1191"/>
      <c r="TBL126" s="1191"/>
      <c r="TBM126" s="1191"/>
      <c r="TBN126" s="1191"/>
      <c r="TBO126" s="1191"/>
      <c r="TBP126" s="1191"/>
      <c r="TBQ126" s="1191"/>
      <c r="TBR126" s="1191"/>
      <c r="TBS126" s="1191"/>
      <c r="TBT126" s="1191"/>
      <c r="TBU126" s="1191"/>
      <c r="TBV126" s="1191"/>
      <c r="TBW126" s="1191"/>
      <c r="TBX126" s="1191"/>
      <c r="TBY126" s="1191"/>
      <c r="TBZ126" s="1191"/>
      <c r="TCA126" s="1191"/>
      <c r="TCB126" s="1191"/>
      <c r="TCC126" s="1191"/>
      <c r="TCD126" s="1191"/>
      <c r="TCE126" s="1191"/>
      <c r="TCF126" s="1191"/>
      <c r="TCG126" s="1191"/>
      <c r="TCH126" s="1191"/>
      <c r="TCI126" s="1191"/>
      <c r="TCJ126" s="1191"/>
      <c r="TCK126" s="1191"/>
      <c r="TCL126" s="1191"/>
      <c r="TCM126" s="1191"/>
      <c r="TCN126" s="1191"/>
      <c r="TCO126" s="1191"/>
      <c r="TCP126" s="1191"/>
      <c r="TCQ126" s="1191"/>
      <c r="TCR126" s="1191"/>
      <c r="TCS126" s="1191"/>
      <c r="TCT126" s="1191"/>
      <c r="TCU126" s="1191"/>
      <c r="TCV126" s="1191"/>
      <c r="TCW126" s="1191"/>
      <c r="TCX126" s="1191"/>
      <c r="TCY126" s="1191"/>
      <c r="TCZ126" s="1191"/>
      <c r="TDA126" s="1191"/>
      <c r="TDB126" s="1191"/>
      <c r="TDC126" s="1191"/>
      <c r="TDD126" s="1191"/>
      <c r="TDE126" s="1191"/>
      <c r="TDF126" s="1191"/>
      <c r="TDG126" s="1191"/>
      <c r="TDH126" s="1191"/>
      <c r="TDI126" s="1191"/>
      <c r="TDJ126" s="1191"/>
      <c r="TDK126" s="1191"/>
      <c r="TDL126" s="1191"/>
      <c r="TDM126" s="1191"/>
      <c r="TDN126" s="1191"/>
      <c r="TDO126" s="1191"/>
      <c r="TDP126" s="1191"/>
      <c r="TDQ126" s="1191"/>
      <c r="TDR126" s="1191"/>
      <c r="TDS126" s="1191"/>
      <c r="TDT126" s="1191"/>
      <c r="TDU126" s="1191"/>
      <c r="TDV126" s="1191"/>
      <c r="TDW126" s="1191"/>
      <c r="TDX126" s="1191"/>
      <c r="TDY126" s="1191"/>
      <c r="TDZ126" s="1191"/>
      <c r="TEA126" s="1191"/>
      <c r="TEB126" s="1191"/>
      <c r="TEC126" s="1191"/>
      <c r="TED126" s="1191"/>
      <c r="TEE126" s="1191"/>
      <c r="TEF126" s="1191"/>
      <c r="TEG126" s="1191"/>
      <c r="TEH126" s="1191"/>
      <c r="TEI126" s="1191"/>
      <c r="TEJ126" s="1191"/>
      <c r="TEK126" s="1191"/>
      <c r="TEL126" s="1191"/>
      <c r="TEM126" s="1191"/>
      <c r="TEN126" s="1191"/>
      <c r="TEO126" s="1191"/>
      <c r="TEP126" s="1191"/>
      <c r="TEQ126" s="1191"/>
      <c r="TER126" s="1191"/>
      <c r="TES126" s="1191"/>
      <c r="TET126" s="1191"/>
      <c r="TEU126" s="1191"/>
      <c r="TEV126" s="1191"/>
      <c r="TEW126" s="1191"/>
      <c r="TEX126" s="1191"/>
      <c r="TEY126" s="1191"/>
      <c r="TEZ126" s="1191"/>
      <c r="TFA126" s="1191"/>
      <c r="TFB126" s="1191"/>
      <c r="TFC126" s="1191"/>
      <c r="TFD126" s="1191"/>
      <c r="TFE126" s="1191"/>
      <c r="TFF126" s="1191"/>
      <c r="TFG126" s="1191"/>
      <c r="TFH126" s="1191"/>
      <c r="TFI126" s="1191"/>
      <c r="TFJ126" s="1191"/>
      <c r="TFK126" s="1191"/>
      <c r="TFL126" s="1191"/>
      <c r="TFM126" s="1191"/>
      <c r="TFN126" s="1191"/>
      <c r="TFO126" s="1191"/>
      <c r="TFP126" s="1191"/>
      <c r="TFQ126" s="1191"/>
      <c r="TFR126" s="1191"/>
      <c r="TFS126" s="1191"/>
      <c r="TFT126" s="1191"/>
      <c r="TFU126" s="1191"/>
      <c r="TFV126" s="1191"/>
      <c r="TFW126" s="1191"/>
      <c r="TFX126" s="1191"/>
      <c r="TFY126" s="1191"/>
      <c r="TFZ126" s="1191"/>
      <c r="TGA126" s="1191"/>
      <c r="TGB126" s="1191"/>
      <c r="TGC126" s="1191"/>
      <c r="TGD126" s="1191"/>
      <c r="TGE126" s="1191"/>
      <c r="TGF126" s="1191"/>
      <c r="TGG126" s="1191"/>
      <c r="TGH126" s="1191"/>
      <c r="TGI126" s="1191"/>
      <c r="TGJ126" s="1191"/>
      <c r="TGK126" s="1191"/>
      <c r="TGL126" s="1191"/>
      <c r="TGM126" s="1191"/>
      <c r="TGN126" s="1191"/>
      <c r="TGO126" s="1191"/>
      <c r="TGP126" s="1191"/>
      <c r="TGQ126" s="1191"/>
      <c r="TGR126" s="1191"/>
      <c r="TGS126" s="1191"/>
      <c r="TGT126" s="1191"/>
      <c r="TGU126" s="1191"/>
      <c r="TGV126" s="1191"/>
      <c r="TGW126" s="1191"/>
      <c r="TGX126" s="1191"/>
      <c r="TGY126" s="1191"/>
      <c r="TGZ126" s="1191"/>
      <c r="THA126" s="1191"/>
      <c r="THB126" s="1191"/>
      <c r="THC126" s="1191"/>
      <c r="THD126" s="1191"/>
      <c r="THE126" s="1191"/>
      <c r="THF126" s="1191"/>
      <c r="THG126" s="1191"/>
      <c r="THH126" s="1191"/>
      <c r="THI126" s="1191"/>
      <c r="THJ126" s="1191"/>
      <c r="THK126" s="1191"/>
      <c r="THL126" s="1191"/>
      <c r="THM126" s="1191"/>
      <c r="THN126" s="1191"/>
      <c r="THO126" s="1191"/>
      <c r="THP126" s="1191"/>
      <c r="THQ126" s="1191"/>
      <c r="THR126" s="1191"/>
      <c r="THS126" s="1191"/>
      <c r="THT126" s="1191"/>
      <c r="THU126" s="1191"/>
      <c r="THV126" s="1191"/>
      <c r="THW126" s="1191"/>
      <c r="THX126" s="1191"/>
      <c r="THY126" s="1191"/>
      <c r="THZ126" s="1191"/>
      <c r="TIA126" s="1191"/>
      <c r="TIB126" s="1191"/>
      <c r="TIC126" s="1191"/>
      <c r="TID126" s="1191"/>
      <c r="TIE126" s="1191"/>
      <c r="TIF126" s="1191"/>
      <c r="TIG126" s="1191"/>
      <c r="TIH126" s="1191"/>
      <c r="TII126" s="1191"/>
      <c r="TIJ126" s="1191"/>
      <c r="TIK126" s="1191"/>
      <c r="TIL126" s="1191"/>
      <c r="TIM126" s="1191"/>
      <c r="TIN126" s="1191"/>
      <c r="TIO126" s="1191"/>
      <c r="TIP126" s="1191"/>
      <c r="TIQ126" s="1191"/>
      <c r="TIR126" s="1191"/>
      <c r="TIS126" s="1191"/>
      <c r="TIT126" s="1191"/>
      <c r="TIU126" s="1191"/>
      <c r="TIV126" s="1191"/>
      <c r="TIW126" s="1191"/>
      <c r="TIX126" s="1191"/>
      <c r="TIY126" s="1191"/>
      <c r="TIZ126" s="1191"/>
      <c r="TJA126" s="1191"/>
      <c r="TJB126" s="1191"/>
      <c r="TJC126" s="1191"/>
      <c r="TJD126" s="1191"/>
      <c r="TJE126" s="1191"/>
      <c r="TJF126" s="1191"/>
      <c r="TJG126" s="1191"/>
      <c r="TJH126" s="1191"/>
      <c r="TJI126" s="1191"/>
      <c r="TJJ126" s="1191"/>
      <c r="TJK126" s="1191"/>
      <c r="TJL126" s="1191"/>
      <c r="TJM126" s="1191"/>
      <c r="TJN126" s="1191"/>
      <c r="TJO126" s="1191"/>
      <c r="TJP126" s="1191"/>
      <c r="TJQ126" s="1191"/>
      <c r="TJR126" s="1191"/>
      <c r="TJS126" s="1191"/>
      <c r="TJT126" s="1191"/>
      <c r="TJU126" s="1191"/>
      <c r="TJV126" s="1191"/>
      <c r="TJW126" s="1191"/>
      <c r="TJX126" s="1191"/>
      <c r="TJY126" s="1191"/>
      <c r="TJZ126" s="1191"/>
      <c r="TKA126" s="1191"/>
      <c r="TKB126" s="1191"/>
      <c r="TKC126" s="1191"/>
      <c r="TKD126" s="1191"/>
      <c r="TKE126" s="1191"/>
      <c r="TKF126" s="1191"/>
      <c r="TKG126" s="1191"/>
      <c r="TKH126" s="1191"/>
      <c r="TKI126" s="1191"/>
      <c r="TKJ126" s="1191"/>
      <c r="TKK126" s="1191"/>
      <c r="TKL126" s="1191"/>
      <c r="TKM126" s="1191"/>
      <c r="TKN126" s="1191"/>
      <c r="TKO126" s="1191"/>
      <c r="TKP126" s="1191"/>
      <c r="TKQ126" s="1191"/>
      <c r="TKR126" s="1191"/>
      <c r="TKS126" s="1191"/>
      <c r="TKT126" s="1191"/>
      <c r="TKU126" s="1191"/>
      <c r="TKV126" s="1191"/>
      <c r="TKW126" s="1191"/>
      <c r="TKX126" s="1191"/>
      <c r="TKY126" s="1191"/>
      <c r="TKZ126" s="1191"/>
      <c r="TLA126" s="1191"/>
      <c r="TLB126" s="1191"/>
      <c r="TLC126" s="1191"/>
      <c r="TLD126" s="1191"/>
      <c r="TLE126" s="1191"/>
      <c r="TLF126" s="1191"/>
      <c r="TLG126" s="1191"/>
      <c r="TLH126" s="1191"/>
      <c r="TLI126" s="1191"/>
      <c r="TLJ126" s="1191"/>
      <c r="TLK126" s="1191"/>
      <c r="TLL126" s="1191"/>
      <c r="TLM126" s="1191"/>
      <c r="TLN126" s="1191"/>
      <c r="TLO126" s="1191"/>
      <c r="TLP126" s="1191"/>
      <c r="TLQ126" s="1191"/>
      <c r="TLR126" s="1191"/>
      <c r="TLS126" s="1191"/>
      <c r="TLT126" s="1191"/>
      <c r="TLU126" s="1191"/>
      <c r="TLV126" s="1191"/>
      <c r="TLW126" s="1191"/>
      <c r="TLX126" s="1191"/>
      <c r="TLY126" s="1191"/>
      <c r="TLZ126" s="1191"/>
      <c r="TMA126" s="1191"/>
      <c r="TMB126" s="1191"/>
      <c r="TMC126" s="1191"/>
      <c r="TMD126" s="1191"/>
      <c r="TME126" s="1191"/>
      <c r="TMF126" s="1191"/>
      <c r="TMG126" s="1191"/>
      <c r="TMH126" s="1191"/>
      <c r="TMI126" s="1191"/>
      <c r="TMJ126" s="1191"/>
      <c r="TMK126" s="1191"/>
      <c r="TML126" s="1191"/>
      <c r="TMM126" s="1191"/>
      <c r="TMN126" s="1191"/>
      <c r="TMO126" s="1191"/>
      <c r="TMP126" s="1191"/>
      <c r="TMQ126" s="1191"/>
      <c r="TMR126" s="1191"/>
      <c r="TMS126" s="1191"/>
      <c r="TMT126" s="1191"/>
      <c r="TMU126" s="1191"/>
      <c r="TMV126" s="1191"/>
      <c r="TMW126" s="1191"/>
      <c r="TMX126" s="1191"/>
      <c r="TMY126" s="1191"/>
      <c r="TMZ126" s="1191"/>
      <c r="TNA126" s="1191"/>
      <c r="TNB126" s="1191"/>
      <c r="TNC126" s="1191"/>
      <c r="TND126" s="1191"/>
      <c r="TNE126" s="1191"/>
      <c r="TNF126" s="1191"/>
      <c r="TNG126" s="1191"/>
      <c r="TNH126" s="1191"/>
      <c r="TNI126" s="1191"/>
      <c r="TNJ126" s="1191"/>
      <c r="TNK126" s="1191"/>
      <c r="TNL126" s="1191"/>
      <c r="TNM126" s="1191"/>
      <c r="TNN126" s="1191"/>
      <c r="TNO126" s="1191"/>
      <c r="TNP126" s="1191"/>
      <c r="TNQ126" s="1191"/>
      <c r="TNR126" s="1191"/>
      <c r="TNS126" s="1191"/>
      <c r="TNT126" s="1191"/>
      <c r="TNU126" s="1191"/>
      <c r="TNV126" s="1191"/>
      <c r="TNW126" s="1191"/>
      <c r="TNX126" s="1191"/>
      <c r="TNY126" s="1191"/>
      <c r="TNZ126" s="1191"/>
      <c r="TOA126" s="1191"/>
      <c r="TOB126" s="1191"/>
      <c r="TOC126" s="1191"/>
      <c r="TOD126" s="1191"/>
      <c r="TOE126" s="1191"/>
      <c r="TOF126" s="1191"/>
      <c r="TOG126" s="1191"/>
      <c r="TOH126" s="1191"/>
      <c r="TOI126" s="1191"/>
      <c r="TOJ126" s="1191"/>
      <c r="TOK126" s="1191"/>
      <c r="TOL126" s="1191"/>
      <c r="TOM126" s="1191"/>
      <c r="TON126" s="1191"/>
      <c r="TOO126" s="1191"/>
      <c r="TOP126" s="1191"/>
      <c r="TOQ126" s="1191"/>
      <c r="TOR126" s="1191"/>
      <c r="TOS126" s="1191"/>
      <c r="TOT126" s="1191"/>
      <c r="TOU126" s="1191"/>
      <c r="TOV126" s="1191"/>
      <c r="TOW126" s="1191"/>
      <c r="TOX126" s="1191"/>
      <c r="TOY126" s="1191"/>
      <c r="TOZ126" s="1191"/>
      <c r="TPA126" s="1191"/>
      <c r="TPB126" s="1191"/>
      <c r="TPC126" s="1191"/>
      <c r="TPD126" s="1191"/>
      <c r="TPE126" s="1191"/>
      <c r="TPF126" s="1191"/>
      <c r="TPG126" s="1191"/>
      <c r="TPH126" s="1191"/>
      <c r="TPI126" s="1191"/>
      <c r="TPJ126" s="1191"/>
      <c r="TPK126" s="1191"/>
      <c r="TPL126" s="1191"/>
      <c r="TPM126" s="1191"/>
      <c r="TPN126" s="1191"/>
      <c r="TPO126" s="1191"/>
      <c r="TPP126" s="1191"/>
      <c r="TPQ126" s="1191"/>
      <c r="TPR126" s="1191"/>
      <c r="TPS126" s="1191"/>
      <c r="TPT126" s="1191"/>
      <c r="TPU126" s="1191"/>
      <c r="TPV126" s="1191"/>
      <c r="TPW126" s="1191"/>
      <c r="TPX126" s="1191"/>
      <c r="TPY126" s="1191"/>
      <c r="TPZ126" s="1191"/>
      <c r="TQA126" s="1191"/>
      <c r="TQB126" s="1191"/>
      <c r="TQC126" s="1191"/>
      <c r="TQD126" s="1191"/>
      <c r="TQE126" s="1191"/>
      <c r="TQF126" s="1191"/>
      <c r="TQG126" s="1191"/>
      <c r="TQH126" s="1191"/>
      <c r="TQI126" s="1191"/>
      <c r="TQJ126" s="1191"/>
      <c r="TQK126" s="1191"/>
      <c r="TQL126" s="1191"/>
      <c r="TQM126" s="1191"/>
      <c r="TQN126" s="1191"/>
      <c r="TQO126" s="1191"/>
      <c r="TQP126" s="1191"/>
      <c r="TQQ126" s="1191"/>
      <c r="TQR126" s="1191"/>
      <c r="TQS126" s="1191"/>
      <c r="TQT126" s="1191"/>
      <c r="TQU126" s="1191"/>
      <c r="TQV126" s="1191"/>
      <c r="TQW126" s="1191"/>
      <c r="TQX126" s="1191"/>
      <c r="TQY126" s="1191"/>
      <c r="TQZ126" s="1191"/>
      <c r="TRA126" s="1191"/>
      <c r="TRB126" s="1191"/>
      <c r="TRC126" s="1191"/>
      <c r="TRD126" s="1191"/>
      <c r="TRE126" s="1191"/>
      <c r="TRF126" s="1191"/>
      <c r="TRG126" s="1191"/>
      <c r="TRH126" s="1191"/>
      <c r="TRI126" s="1191"/>
      <c r="TRJ126" s="1191"/>
      <c r="TRK126" s="1191"/>
      <c r="TRL126" s="1191"/>
      <c r="TRM126" s="1191"/>
      <c r="TRN126" s="1191"/>
      <c r="TRO126" s="1191"/>
      <c r="TRP126" s="1191"/>
      <c r="TRQ126" s="1191"/>
      <c r="TRR126" s="1191"/>
      <c r="TRS126" s="1191"/>
      <c r="TRT126" s="1191"/>
      <c r="TRU126" s="1191"/>
      <c r="TRV126" s="1191"/>
      <c r="TRW126" s="1191"/>
      <c r="TRX126" s="1191"/>
      <c r="TRY126" s="1191"/>
      <c r="TRZ126" s="1191"/>
      <c r="TSA126" s="1191"/>
      <c r="TSB126" s="1191"/>
      <c r="TSC126" s="1191"/>
      <c r="TSD126" s="1191"/>
      <c r="TSE126" s="1191"/>
      <c r="TSF126" s="1191"/>
      <c r="TSG126" s="1191"/>
      <c r="TSH126" s="1191"/>
      <c r="TSI126" s="1191"/>
      <c r="TSJ126" s="1191"/>
      <c r="TSK126" s="1191"/>
      <c r="TSL126" s="1191"/>
      <c r="TSM126" s="1191"/>
      <c r="TSN126" s="1191"/>
      <c r="TSO126" s="1191"/>
      <c r="TSP126" s="1191"/>
      <c r="TSQ126" s="1191"/>
      <c r="TSR126" s="1191"/>
      <c r="TSS126" s="1191"/>
      <c r="TST126" s="1191"/>
      <c r="TSU126" s="1191"/>
      <c r="TSV126" s="1191"/>
      <c r="TSW126" s="1191"/>
      <c r="TSX126" s="1191"/>
      <c r="TSY126" s="1191"/>
      <c r="TSZ126" s="1191"/>
      <c r="TTA126" s="1191"/>
      <c r="TTB126" s="1191"/>
      <c r="TTC126" s="1191"/>
      <c r="TTD126" s="1191"/>
      <c r="TTE126" s="1191"/>
      <c r="TTF126" s="1191"/>
      <c r="TTG126" s="1191"/>
      <c r="TTH126" s="1191"/>
      <c r="TTI126" s="1191"/>
      <c r="TTJ126" s="1191"/>
      <c r="TTK126" s="1191"/>
      <c r="TTL126" s="1191"/>
      <c r="TTM126" s="1191"/>
      <c r="TTN126" s="1191"/>
      <c r="TTO126" s="1191"/>
      <c r="TTP126" s="1191"/>
      <c r="TTQ126" s="1191"/>
      <c r="TTR126" s="1191"/>
      <c r="TTS126" s="1191"/>
      <c r="TTT126" s="1191"/>
      <c r="TTU126" s="1191"/>
      <c r="TTV126" s="1191"/>
      <c r="TTW126" s="1191"/>
      <c r="TTX126" s="1191"/>
      <c r="TTY126" s="1191"/>
      <c r="TTZ126" s="1191"/>
      <c r="TUA126" s="1191"/>
      <c r="TUB126" s="1191"/>
      <c r="TUC126" s="1191"/>
      <c r="TUD126" s="1191"/>
      <c r="TUE126" s="1191"/>
      <c r="TUF126" s="1191"/>
      <c r="TUG126" s="1191"/>
      <c r="TUH126" s="1191"/>
      <c r="TUI126" s="1191"/>
      <c r="TUJ126" s="1191"/>
      <c r="TUK126" s="1191"/>
      <c r="TUL126" s="1191"/>
      <c r="TUM126" s="1191"/>
      <c r="TUN126" s="1191"/>
      <c r="TUO126" s="1191"/>
      <c r="TUP126" s="1191"/>
      <c r="TUQ126" s="1191"/>
      <c r="TUR126" s="1191"/>
      <c r="TUS126" s="1191"/>
      <c r="TUT126" s="1191"/>
      <c r="TUU126" s="1191"/>
      <c r="TUV126" s="1191"/>
      <c r="TUW126" s="1191"/>
      <c r="TUX126" s="1191"/>
      <c r="TUY126" s="1191"/>
      <c r="TUZ126" s="1191"/>
      <c r="TVA126" s="1191"/>
      <c r="TVB126" s="1191"/>
      <c r="TVC126" s="1191"/>
      <c r="TVD126" s="1191"/>
      <c r="TVE126" s="1191"/>
      <c r="TVF126" s="1191"/>
      <c r="TVG126" s="1191"/>
      <c r="TVH126" s="1191"/>
      <c r="TVI126" s="1191"/>
      <c r="TVJ126" s="1191"/>
      <c r="TVK126" s="1191"/>
      <c r="TVL126" s="1191"/>
      <c r="TVM126" s="1191"/>
      <c r="TVN126" s="1191"/>
      <c r="TVO126" s="1191"/>
      <c r="TVP126" s="1191"/>
      <c r="TVQ126" s="1191"/>
      <c r="TVR126" s="1191"/>
      <c r="TVS126" s="1191"/>
      <c r="TVT126" s="1191"/>
      <c r="TVU126" s="1191"/>
      <c r="TVV126" s="1191"/>
      <c r="TVW126" s="1191"/>
      <c r="TVX126" s="1191"/>
      <c r="TVY126" s="1191"/>
      <c r="TVZ126" s="1191"/>
      <c r="TWA126" s="1191"/>
      <c r="TWB126" s="1191"/>
      <c r="TWC126" s="1191"/>
      <c r="TWD126" s="1191"/>
      <c r="TWE126" s="1191"/>
      <c r="TWF126" s="1191"/>
      <c r="TWG126" s="1191"/>
      <c r="TWH126" s="1191"/>
      <c r="TWI126" s="1191"/>
      <c r="TWJ126" s="1191"/>
      <c r="TWK126" s="1191"/>
      <c r="TWL126" s="1191"/>
      <c r="TWM126" s="1191"/>
      <c r="TWN126" s="1191"/>
      <c r="TWO126" s="1191"/>
      <c r="TWP126" s="1191"/>
      <c r="TWQ126" s="1191"/>
      <c r="TWR126" s="1191"/>
      <c r="TWS126" s="1191"/>
      <c r="TWT126" s="1191"/>
      <c r="TWU126" s="1191"/>
      <c r="TWV126" s="1191"/>
      <c r="TWW126" s="1191"/>
      <c r="TWX126" s="1191"/>
      <c r="TWY126" s="1191"/>
      <c r="TWZ126" s="1191"/>
      <c r="TXA126" s="1191"/>
      <c r="TXB126" s="1191"/>
      <c r="TXC126" s="1191"/>
      <c r="TXD126" s="1191"/>
      <c r="TXE126" s="1191"/>
      <c r="TXF126" s="1191"/>
      <c r="TXG126" s="1191"/>
      <c r="TXH126" s="1191"/>
      <c r="TXI126" s="1191"/>
      <c r="TXJ126" s="1191"/>
      <c r="TXK126" s="1191"/>
      <c r="TXL126" s="1191"/>
      <c r="TXM126" s="1191"/>
      <c r="TXN126" s="1191"/>
      <c r="TXO126" s="1191"/>
      <c r="TXP126" s="1191"/>
      <c r="TXQ126" s="1191"/>
      <c r="TXR126" s="1191"/>
      <c r="TXS126" s="1191"/>
      <c r="TXT126" s="1191"/>
      <c r="TXU126" s="1191"/>
      <c r="TXV126" s="1191"/>
      <c r="TXW126" s="1191"/>
      <c r="TXX126" s="1191"/>
      <c r="TXY126" s="1191"/>
      <c r="TXZ126" s="1191"/>
      <c r="TYA126" s="1191"/>
      <c r="TYB126" s="1191"/>
      <c r="TYC126" s="1191"/>
      <c r="TYD126" s="1191"/>
      <c r="TYE126" s="1191"/>
      <c r="TYF126" s="1191"/>
      <c r="TYG126" s="1191"/>
      <c r="TYH126" s="1191"/>
      <c r="TYI126" s="1191"/>
      <c r="TYJ126" s="1191"/>
      <c r="TYK126" s="1191"/>
      <c r="TYL126" s="1191"/>
      <c r="TYM126" s="1191"/>
      <c r="TYN126" s="1191"/>
      <c r="TYO126" s="1191"/>
      <c r="TYP126" s="1191"/>
      <c r="TYQ126" s="1191"/>
      <c r="TYR126" s="1191"/>
      <c r="TYS126" s="1191"/>
      <c r="TYT126" s="1191"/>
      <c r="TYU126" s="1191"/>
      <c r="TYV126" s="1191"/>
      <c r="TYW126" s="1191"/>
      <c r="TYX126" s="1191"/>
      <c r="TYY126" s="1191"/>
      <c r="TYZ126" s="1191"/>
      <c r="TZA126" s="1191"/>
      <c r="TZB126" s="1191"/>
      <c r="TZC126" s="1191"/>
      <c r="TZD126" s="1191"/>
      <c r="TZE126" s="1191"/>
      <c r="TZF126" s="1191"/>
      <c r="TZG126" s="1191"/>
      <c r="TZH126" s="1191"/>
      <c r="TZI126" s="1191"/>
      <c r="TZJ126" s="1191"/>
      <c r="TZK126" s="1191"/>
      <c r="TZL126" s="1191"/>
      <c r="TZM126" s="1191"/>
      <c r="TZN126" s="1191"/>
      <c r="TZO126" s="1191"/>
      <c r="TZP126" s="1191"/>
      <c r="TZQ126" s="1191"/>
      <c r="TZR126" s="1191"/>
      <c r="TZS126" s="1191"/>
      <c r="TZT126" s="1191"/>
      <c r="TZU126" s="1191"/>
      <c r="TZV126" s="1191"/>
      <c r="TZW126" s="1191"/>
      <c r="TZX126" s="1191"/>
      <c r="TZY126" s="1191"/>
      <c r="TZZ126" s="1191"/>
      <c r="UAA126" s="1191"/>
      <c r="UAB126" s="1191"/>
      <c r="UAC126" s="1191"/>
      <c r="UAD126" s="1191"/>
      <c r="UAE126" s="1191"/>
      <c r="UAF126" s="1191"/>
      <c r="UAG126" s="1191"/>
      <c r="UAH126" s="1191"/>
      <c r="UAI126" s="1191"/>
      <c r="UAJ126" s="1191"/>
      <c r="UAK126" s="1191"/>
      <c r="UAL126" s="1191"/>
      <c r="UAM126" s="1191"/>
      <c r="UAN126" s="1191"/>
      <c r="UAO126" s="1191"/>
      <c r="UAP126" s="1191"/>
      <c r="UAQ126" s="1191"/>
      <c r="UAR126" s="1191"/>
      <c r="UAS126" s="1191"/>
      <c r="UAT126" s="1191"/>
      <c r="UAU126" s="1191"/>
      <c r="UAV126" s="1191"/>
      <c r="UAW126" s="1191"/>
      <c r="UAX126" s="1191"/>
      <c r="UAY126" s="1191"/>
      <c r="UAZ126" s="1191"/>
      <c r="UBA126" s="1191"/>
      <c r="UBB126" s="1191"/>
      <c r="UBC126" s="1191"/>
      <c r="UBD126" s="1191"/>
      <c r="UBE126" s="1191"/>
      <c r="UBF126" s="1191"/>
      <c r="UBG126" s="1191"/>
      <c r="UBH126" s="1191"/>
      <c r="UBI126" s="1191"/>
      <c r="UBJ126" s="1191"/>
      <c r="UBK126" s="1191"/>
      <c r="UBL126" s="1191"/>
      <c r="UBM126" s="1191"/>
      <c r="UBN126" s="1191"/>
      <c r="UBO126" s="1191"/>
      <c r="UBP126" s="1191"/>
      <c r="UBQ126" s="1191"/>
      <c r="UBR126" s="1191"/>
      <c r="UBS126" s="1191"/>
      <c r="UBT126" s="1191"/>
      <c r="UBU126" s="1191"/>
      <c r="UBV126" s="1191"/>
      <c r="UBW126" s="1191"/>
      <c r="UBX126" s="1191"/>
      <c r="UBY126" s="1191"/>
      <c r="UBZ126" s="1191"/>
      <c r="UCA126" s="1191"/>
      <c r="UCB126" s="1191"/>
      <c r="UCC126" s="1191"/>
      <c r="UCD126" s="1191"/>
      <c r="UCE126" s="1191"/>
      <c r="UCF126" s="1191"/>
      <c r="UCG126" s="1191"/>
      <c r="UCH126" s="1191"/>
      <c r="UCI126" s="1191"/>
      <c r="UCJ126" s="1191"/>
      <c r="UCK126" s="1191"/>
      <c r="UCL126" s="1191"/>
      <c r="UCM126" s="1191"/>
      <c r="UCN126" s="1191"/>
      <c r="UCO126" s="1191"/>
      <c r="UCP126" s="1191"/>
      <c r="UCQ126" s="1191"/>
      <c r="UCR126" s="1191"/>
      <c r="UCS126" s="1191"/>
      <c r="UCT126" s="1191"/>
      <c r="UCU126" s="1191"/>
      <c r="UCV126" s="1191"/>
      <c r="UCW126" s="1191"/>
      <c r="UCX126" s="1191"/>
      <c r="UCY126" s="1191"/>
      <c r="UCZ126" s="1191"/>
      <c r="UDA126" s="1191"/>
      <c r="UDB126" s="1191"/>
      <c r="UDC126" s="1191"/>
      <c r="UDD126" s="1191"/>
      <c r="UDE126" s="1191"/>
      <c r="UDF126" s="1191"/>
      <c r="UDG126" s="1191"/>
      <c r="UDH126" s="1191"/>
      <c r="UDI126" s="1191"/>
      <c r="UDJ126" s="1191"/>
      <c r="UDK126" s="1191"/>
      <c r="UDL126" s="1191"/>
      <c r="UDM126" s="1191"/>
      <c r="UDN126" s="1191"/>
      <c r="UDO126" s="1191"/>
      <c r="UDP126" s="1191"/>
      <c r="UDQ126" s="1191"/>
      <c r="UDR126" s="1191"/>
      <c r="UDS126" s="1191"/>
      <c r="UDT126" s="1191"/>
      <c r="UDU126" s="1191"/>
      <c r="UDV126" s="1191"/>
      <c r="UDW126" s="1191"/>
      <c r="UDX126" s="1191"/>
      <c r="UDY126" s="1191"/>
      <c r="UDZ126" s="1191"/>
      <c r="UEA126" s="1191"/>
      <c r="UEB126" s="1191"/>
      <c r="UEC126" s="1191"/>
      <c r="UED126" s="1191"/>
      <c r="UEE126" s="1191"/>
      <c r="UEF126" s="1191"/>
      <c r="UEG126" s="1191"/>
      <c r="UEH126" s="1191"/>
      <c r="UEI126" s="1191"/>
      <c r="UEJ126" s="1191"/>
      <c r="UEK126" s="1191"/>
      <c r="UEL126" s="1191"/>
      <c r="UEM126" s="1191"/>
      <c r="UEN126" s="1191"/>
      <c r="UEO126" s="1191"/>
      <c r="UEP126" s="1191"/>
      <c r="UEQ126" s="1191"/>
      <c r="UER126" s="1191"/>
      <c r="UES126" s="1191"/>
      <c r="UET126" s="1191"/>
      <c r="UEU126" s="1191"/>
      <c r="UEV126" s="1191"/>
      <c r="UEW126" s="1191"/>
      <c r="UEX126" s="1191"/>
      <c r="UEY126" s="1191"/>
      <c r="UEZ126" s="1191"/>
      <c r="UFA126" s="1191"/>
      <c r="UFB126" s="1191"/>
      <c r="UFC126" s="1191"/>
      <c r="UFD126" s="1191"/>
      <c r="UFE126" s="1191"/>
      <c r="UFF126" s="1191"/>
      <c r="UFG126" s="1191"/>
      <c r="UFH126" s="1191"/>
      <c r="UFI126" s="1191"/>
      <c r="UFJ126" s="1191"/>
      <c r="UFK126" s="1191"/>
      <c r="UFL126" s="1191"/>
      <c r="UFM126" s="1191"/>
      <c r="UFN126" s="1191"/>
      <c r="UFO126" s="1191"/>
      <c r="UFP126" s="1191"/>
      <c r="UFQ126" s="1191"/>
      <c r="UFR126" s="1191"/>
      <c r="UFS126" s="1191"/>
      <c r="UFT126" s="1191"/>
      <c r="UFU126" s="1191"/>
      <c r="UFV126" s="1191"/>
      <c r="UFW126" s="1191"/>
      <c r="UFX126" s="1191"/>
      <c r="UFY126" s="1191"/>
      <c r="UFZ126" s="1191"/>
      <c r="UGA126" s="1191"/>
      <c r="UGB126" s="1191"/>
      <c r="UGC126" s="1191"/>
      <c r="UGD126" s="1191"/>
      <c r="UGE126" s="1191"/>
      <c r="UGF126" s="1191"/>
      <c r="UGG126" s="1191"/>
      <c r="UGH126" s="1191"/>
      <c r="UGI126" s="1191"/>
      <c r="UGJ126" s="1191"/>
      <c r="UGK126" s="1191"/>
      <c r="UGL126" s="1191"/>
      <c r="UGM126" s="1191"/>
      <c r="UGN126" s="1191"/>
      <c r="UGO126" s="1191"/>
      <c r="UGP126" s="1191"/>
      <c r="UGQ126" s="1191"/>
      <c r="UGR126" s="1191"/>
      <c r="UGS126" s="1191"/>
      <c r="UGT126" s="1191"/>
      <c r="UGU126" s="1191"/>
      <c r="UGV126" s="1191"/>
      <c r="UGW126" s="1191"/>
      <c r="UGX126" s="1191"/>
      <c r="UGY126" s="1191"/>
      <c r="UGZ126" s="1191"/>
      <c r="UHA126" s="1191"/>
      <c r="UHB126" s="1191"/>
      <c r="UHC126" s="1191"/>
      <c r="UHD126" s="1191"/>
      <c r="UHE126" s="1191"/>
      <c r="UHF126" s="1191"/>
      <c r="UHG126" s="1191"/>
      <c r="UHH126" s="1191"/>
      <c r="UHI126" s="1191"/>
      <c r="UHJ126" s="1191"/>
      <c r="UHK126" s="1191"/>
      <c r="UHL126" s="1191"/>
      <c r="UHM126" s="1191"/>
      <c r="UHN126" s="1191"/>
      <c r="UHO126" s="1191"/>
      <c r="UHP126" s="1191"/>
      <c r="UHQ126" s="1191"/>
      <c r="UHR126" s="1191"/>
      <c r="UHS126" s="1191"/>
      <c r="UHT126" s="1191"/>
      <c r="UHU126" s="1191"/>
      <c r="UHV126" s="1191"/>
      <c r="UHW126" s="1191"/>
      <c r="UHX126" s="1191"/>
      <c r="UHY126" s="1191"/>
      <c r="UHZ126" s="1191"/>
      <c r="UIA126" s="1191"/>
      <c r="UIB126" s="1191"/>
      <c r="UIC126" s="1191"/>
      <c r="UID126" s="1191"/>
      <c r="UIE126" s="1191"/>
      <c r="UIF126" s="1191"/>
      <c r="UIG126" s="1191"/>
      <c r="UIH126" s="1191"/>
      <c r="UII126" s="1191"/>
      <c r="UIJ126" s="1191"/>
      <c r="UIK126" s="1191"/>
      <c r="UIL126" s="1191"/>
      <c r="UIM126" s="1191"/>
      <c r="UIN126" s="1191"/>
      <c r="UIO126" s="1191"/>
      <c r="UIP126" s="1191"/>
      <c r="UIQ126" s="1191"/>
      <c r="UIR126" s="1191"/>
      <c r="UIS126" s="1191"/>
      <c r="UIT126" s="1191"/>
      <c r="UIU126" s="1191"/>
      <c r="UIV126" s="1191"/>
      <c r="UIW126" s="1191"/>
      <c r="UIX126" s="1191"/>
      <c r="UIY126" s="1191"/>
      <c r="UIZ126" s="1191"/>
      <c r="UJA126" s="1191"/>
      <c r="UJB126" s="1191"/>
      <c r="UJC126" s="1191"/>
      <c r="UJD126" s="1191"/>
      <c r="UJE126" s="1191"/>
      <c r="UJF126" s="1191"/>
      <c r="UJG126" s="1191"/>
      <c r="UJH126" s="1191"/>
      <c r="UJI126" s="1191"/>
      <c r="UJJ126" s="1191"/>
      <c r="UJK126" s="1191"/>
      <c r="UJL126" s="1191"/>
      <c r="UJM126" s="1191"/>
      <c r="UJN126" s="1191"/>
      <c r="UJO126" s="1191"/>
      <c r="UJP126" s="1191"/>
      <c r="UJQ126" s="1191"/>
      <c r="UJR126" s="1191"/>
      <c r="UJS126" s="1191"/>
      <c r="UJT126" s="1191"/>
      <c r="UJU126" s="1191"/>
      <c r="UJV126" s="1191"/>
      <c r="UJW126" s="1191"/>
      <c r="UJX126" s="1191"/>
      <c r="UJY126" s="1191"/>
      <c r="UJZ126" s="1191"/>
      <c r="UKA126" s="1191"/>
      <c r="UKB126" s="1191"/>
      <c r="UKC126" s="1191"/>
      <c r="UKD126" s="1191"/>
      <c r="UKE126" s="1191"/>
      <c r="UKF126" s="1191"/>
      <c r="UKG126" s="1191"/>
      <c r="UKH126" s="1191"/>
      <c r="UKI126" s="1191"/>
      <c r="UKJ126" s="1191"/>
      <c r="UKK126" s="1191"/>
      <c r="UKL126" s="1191"/>
      <c r="UKM126" s="1191"/>
      <c r="UKN126" s="1191"/>
      <c r="UKO126" s="1191"/>
      <c r="UKP126" s="1191"/>
      <c r="UKQ126" s="1191"/>
      <c r="UKR126" s="1191"/>
      <c r="UKS126" s="1191"/>
      <c r="UKT126" s="1191"/>
      <c r="UKU126" s="1191"/>
      <c r="UKV126" s="1191"/>
      <c r="UKW126" s="1191"/>
      <c r="UKX126" s="1191"/>
      <c r="UKY126" s="1191"/>
      <c r="UKZ126" s="1191"/>
      <c r="ULA126" s="1191"/>
      <c r="ULB126" s="1191"/>
      <c r="ULC126" s="1191"/>
      <c r="ULD126" s="1191"/>
      <c r="ULE126" s="1191"/>
      <c r="ULF126" s="1191"/>
      <c r="ULG126" s="1191"/>
      <c r="ULH126" s="1191"/>
      <c r="ULI126" s="1191"/>
      <c r="ULJ126" s="1191"/>
      <c r="ULK126" s="1191"/>
      <c r="ULL126" s="1191"/>
      <c r="ULM126" s="1191"/>
      <c r="ULN126" s="1191"/>
      <c r="ULO126" s="1191"/>
      <c r="ULP126" s="1191"/>
      <c r="ULQ126" s="1191"/>
      <c r="ULR126" s="1191"/>
      <c r="ULS126" s="1191"/>
      <c r="ULT126" s="1191"/>
      <c r="ULU126" s="1191"/>
      <c r="ULV126" s="1191"/>
      <c r="ULW126" s="1191"/>
      <c r="ULX126" s="1191"/>
      <c r="ULY126" s="1191"/>
      <c r="ULZ126" s="1191"/>
      <c r="UMA126" s="1191"/>
      <c r="UMB126" s="1191"/>
      <c r="UMC126" s="1191"/>
      <c r="UMD126" s="1191"/>
      <c r="UME126" s="1191"/>
      <c r="UMF126" s="1191"/>
      <c r="UMG126" s="1191"/>
      <c r="UMH126" s="1191"/>
      <c r="UMI126" s="1191"/>
      <c r="UMJ126" s="1191"/>
      <c r="UMK126" s="1191"/>
      <c r="UML126" s="1191"/>
      <c r="UMM126" s="1191"/>
      <c r="UMN126" s="1191"/>
      <c r="UMO126" s="1191"/>
      <c r="UMP126" s="1191"/>
      <c r="UMQ126" s="1191"/>
      <c r="UMR126" s="1191"/>
      <c r="UMS126" s="1191"/>
      <c r="UMT126" s="1191"/>
      <c r="UMU126" s="1191"/>
      <c r="UMV126" s="1191"/>
      <c r="UMW126" s="1191"/>
      <c r="UMX126" s="1191"/>
      <c r="UMY126" s="1191"/>
      <c r="UMZ126" s="1191"/>
      <c r="UNA126" s="1191"/>
      <c r="UNB126" s="1191"/>
      <c r="UNC126" s="1191"/>
      <c r="UND126" s="1191"/>
      <c r="UNE126" s="1191"/>
      <c r="UNF126" s="1191"/>
      <c r="UNG126" s="1191"/>
      <c r="UNH126" s="1191"/>
      <c r="UNI126" s="1191"/>
      <c r="UNJ126" s="1191"/>
      <c r="UNK126" s="1191"/>
      <c r="UNL126" s="1191"/>
      <c r="UNM126" s="1191"/>
      <c r="UNN126" s="1191"/>
      <c r="UNO126" s="1191"/>
      <c r="UNP126" s="1191"/>
      <c r="UNQ126" s="1191"/>
      <c r="UNR126" s="1191"/>
      <c r="UNS126" s="1191"/>
      <c r="UNT126" s="1191"/>
      <c r="UNU126" s="1191"/>
      <c r="UNV126" s="1191"/>
      <c r="UNW126" s="1191"/>
      <c r="UNX126" s="1191"/>
      <c r="UNY126" s="1191"/>
      <c r="UNZ126" s="1191"/>
      <c r="UOA126" s="1191"/>
      <c r="UOB126" s="1191"/>
      <c r="UOC126" s="1191"/>
      <c r="UOD126" s="1191"/>
      <c r="UOE126" s="1191"/>
      <c r="UOF126" s="1191"/>
      <c r="UOG126" s="1191"/>
      <c r="UOH126" s="1191"/>
      <c r="UOI126" s="1191"/>
      <c r="UOJ126" s="1191"/>
      <c r="UOK126" s="1191"/>
      <c r="UOL126" s="1191"/>
      <c r="UOM126" s="1191"/>
      <c r="UON126" s="1191"/>
      <c r="UOO126" s="1191"/>
      <c r="UOP126" s="1191"/>
      <c r="UOQ126" s="1191"/>
      <c r="UOR126" s="1191"/>
      <c r="UOS126" s="1191"/>
      <c r="UOT126" s="1191"/>
      <c r="UOU126" s="1191"/>
      <c r="UOV126" s="1191"/>
      <c r="UOW126" s="1191"/>
      <c r="UOX126" s="1191"/>
      <c r="UOY126" s="1191"/>
      <c r="UOZ126" s="1191"/>
      <c r="UPA126" s="1191"/>
      <c r="UPB126" s="1191"/>
      <c r="UPC126" s="1191"/>
      <c r="UPD126" s="1191"/>
      <c r="UPE126" s="1191"/>
      <c r="UPF126" s="1191"/>
      <c r="UPG126" s="1191"/>
      <c r="UPH126" s="1191"/>
      <c r="UPI126" s="1191"/>
      <c r="UPJ126" s="1191"/>
      <c r="UPK126" s="1191"/>
      <c r="UPL126" s="1191"/>
      <c r="UPM126" s="1191"/>
      <c r="UPN126" s="1191"/>
      <c r="UPO126" s="1191"/>
      <c r="UPP126" s="1191"/>
      <c r="UPQ126" s="1191"/>
      <c r="UPR126" s="1191"/>
      <c r="UPS126" s="1191"/>
      <c r="UPT126" s="1191"/>
      <c r="UPU126" s="1191"/>
      <c r="UPV126" s="1191"/>
      <c r="UPW126" s="1191"/>
      <c r="UPX126" s="1191"/>
      <c r="UPY126" s="1191"/>
      <c r="UPZ126" s="1191"/>
      <c r="UQA126" s="1191"/>
      <c r="UQB126" s="1191"/>
      <c r="UQC126" s="1191"/>
      <c r="UQD126" s="1191"/>
      <c r="UQE126" s="1191"/>
      <c r="UQF126" s="1191"/>
      <c r="UQG126" s="1191"/>
      <c r="UQH126" s="1191"/>
      <c r="UQI126" s="1191"/>
      <c r="UQJ126" s="1191"/>
      <c r="UQK126" s="1191"/>
      <c r="UQL126" s="1191"/>
      <c r="UQM126" s="1191"/>
      <c r="UQN126" s="1191"/>
      <c r="UQO126" s="1191"/>
      <c r="UQP126" s="1191"/>
      <c r="UQQ126" s="1191"/>
      <c r="UQR126" s="1191"/>
      <c r="UQS126" s="1191"/>
      <c r="UQT126" s="1191"/>
      <c r="UQU126" s="1191"/>
      <c r="UQV126" s="1191"/>
      <c r="UQW126" s="1191"/>
      <c r="UQX126" s="1191"/>
      <c r="UQY126" s="1191"/>
      <c r="UQZ126" s="1191"/>
      <c r="URA126" s="1191"/>
      <c r="URB126" s="1191"/>
      <c r="URC126" s="1191"/>
      <c r="URD126" s="1191"/>
      <c r="URE126" s="1191"/>
      <c r="URF126" s="1191"/>
      <c r="URG126" s="1191"/>
      <c r="URH126" s="1191"/>
      <c r="URI126" s="1191"/>
      <c r="URJ126" s="1191"/>
      <c r="URK126" s="1191"/>
      <c r="URL126" s="1191"/>
      <c r="URM126" s="1191"/>
      <c r="URN126" s="1191"/>
      <c r="URO126" s="1191"/>
      <c r="URP126" s="1191"/>
      <c r="URQ126" s="1191"/>
      <c r="URR126" s="1191"/>
      <c r="URS126" s="1191"/>
      <c r="URT126" s="1191"/>
      <c r="URU126" s="1191"/>
      <c r="URV126" s="1191"/>
      <c r="URW126" s="1191"/>
      <c r="URX126" s="1191"/>
      <c r="URY126" s="1191"/>
      <c r="URZ126" s="1191"/>
      <c r="USA126" s="1191"/>
      <c r="USB126" s="1191"/>
      <c r="USC126" s="1191"/>
      <c r="USD126" s="1191"/>
      <c r="USE126" s="1191"/>
      <c r="USF126" s="1191"/>
      <c r="USG126" s="1191"/>
      <c r="USH126" s="1191"/>
      <c r="USI126" s="1191"/>
      <c r="USJ126" s="1191"/>
      <c r="USK126" s="1191"/>
      <c r="USL126" s="1191"/>
      <c r="USM126" s="1191"/>
      <c r="USN126" s="1191"/>
      <c r="USO126" s="1191"/>
      <c r="USP126" s="1191"/>
      <c r="USQ126" s="1191"/>
      <c r="USR126" s="1191"/>
      <c r="USS126" s="1191"/>
      <c r="UST126" s="1191"/>
      <c r="USU126" s="1191"/>
      <c r="USV126" s="1191"/>
      <c r="USW126" s="1191"/>
      <c r="USX126" s="1191"/>
      <c r="USY126" s="1191"/>
      <c r="USZ126" s="1191"/>
      <c r="UTA126" s="1191"/>
      <c r="UTB126" s="1191"/>
      <c r="UTC126" s="1191"/>
      <c r="UTD126" s="1191"/>
      <c r="UTE126" s="1191"/>
      <c r="UTF126" s="1191"/>
      <c r="UTG126" s="1191"/>
      <c r="UTH126" s="1191"/>
      <c r="UTI126" s="1191"/>
      <c r="UTJ126" s="1191"/>
      <c r="UTK126" s="1191"/>
      <c r="UTL126" s="1191"/>
      <c r="UTM126" s="1191"/>
      <c r="UTN126" s="1191"/>
      <c r="UTO126" s="1191"/>
      <c r="UTP126" s="1191"/>
      <c r="UTQ126" s="1191"/>
      <c r="UTR126" s="1191"/>
      <c r="UTS126" s="1191"/>
      <c r="UTT126" s="1191"/>
      <c r="UTU126" s="1191"/>
      <c r="UTV126" s="1191"/>
      <c r="UTW126" s="1191"/>
      <c r="UTX126" s="1191"/>
      <c r="UTY126" s="1191"/>
      <c r="UTZ126" s="1191"/>
      <c r="UUA126" s="1191"/>
      <c r="UUB126" s="1191"/>
      <c r="UUC126" s="1191"/>
      <c r="UUD126" s="1191"/>
      <c r="UUE126" s="1191"/>
      <c r="UUF126" s="1191"/>
      <c r="UUG126" s="1191"/>
      <c r="UUH126" s="1191"/>
      <c r="UUI126" s="1191"/>
      <c r="UUJ126" s="1191"/>
      <c r="UUK126" s="1191"/>
      <c r="UUL126" s="1191"/>
      <c r="UUM126" s="1191"/>
      <c r="UUN126" s="1191"/>
      <c r="UUO126" s="1191"/>
      <c r="UUP126" s="1191"/>
      <c r="UUQ126" s="1191"/>
      <c r="UUR126" s="1191"/>
      <c r="UUS126" s="1191"/>
      <c r="UUT126" s="1191"/>
      <c r="UUU126" s="1191"/>
      <c r="UUV126" s="1191"/>
      <c r="UUW126" s="1191"/>
      <c r="UUX126" s="1191"/>
      <c r="UUY126" s="1191"/>
      <c r="UUZ126" s="1191"/>
      <c r="UVA126" s="1191"/>
      <c r="UVB126" s="1191"/>
      <c r="UVC126" s="1191"/>
      <c r="UVD126" s="1191"/>
      <c r="UVE126" s="1191"/>
      <c r="UVF126" s="1191"/>
      <c r="UVG126" s="1191"/>
      <c r="UVH126" s="1191"/>
      <c r="UVI126" s="1191"/>
      <c r="UVJ126" s="1191"/>
      <c r="UVK126" s="1191"/>
      <c r="UVL126" s="1191"/>
      <c r="UVM126" s="1191"/>
      <c r="UVN126" s="1191"/>
      <c r="UVO126" s="1191"/>
      <c r="UVP126" s="1191"/>
      <c r="UVQ126" s="1191"/>
      <c r="UVR126" s="1191"/>
      <c r="UVS126" s="1191"/>
      <c r="UVT126" s="1191"/>
      <c r="UVU126" s="1191"/>
      <c r="UVV126" s="1191"/>
      <c r="UVW126" s="1191"/>
      <c r="UVX126" s="1191"/>
      <c r="UVY126" s="1191"/>
      <c r="UVZ126" s="1191"/>
      <c r="UWA126" s="1191"/>
      <c r="UWB126" s="1191"/>
      <c r="UWC126" s="1191"/>
      <c r="UWD126" s="1191"/>
      <c r="UWE126" s="1191"/>
      <c r="UWF126" s="1191"/>
      <c r="UWG126" s="1191"/>
      <c r="UWH126" s="1191"/>
      <c r="UWI126" s="1191"/>
      <c r="UWJ126" s="1191"/>
      <c r="UWK126" s="1191"/>
      <c r="UWL126" s="1191"/>
      <c r="UWM126" s="1191"/>
      <c r="UWN126" s="1191"/>
      <c r="UWO126" s="1191"/>
      <c r="UWP126" s="1191"/>
      <c r="UWQ126" s="1191"/>
      <c r="UWR126" s="1191"/>
      <c r="UWS126" s="1191"/>
      <c r="UWT126" s="1191"/>
      <c r="UWU126" s="1191"/>
      <c r="UWV126" s="1191"/>
      <c r="UWW126" s="1191"/>
      <c r="UWX126" s="1191"/>
      <c r="UWY126" s="1191"/>
      <c r="UWZ126" s="1191"/>
      <c r="UXA126" s="1191"/>
      <c r="UXB126" s="1191"/>
      <c r="UXC126" s="1191"/>
      <c r="UXD126" s="1191"/>
      <c r="UXE126" s="1191"/>
      <c r="UXF126" s="1191"/>
      <c r="UXG126" s="1191"/>
      <c r="UXH126" s="1191"/>
      <c r="UXI126" s="1191"/>
      <c r="UXJ126" s="1191"/>
      <c r="UXK126" s="1191"/>
      <c r="UXL126" s="1191"/>
      <c r="UXM126" s="1191"/>
      <c r="UXN126" s="1191"/>
      <c r="UXO126" s="1191"/>
      <c r="UXP126" s="1191"/>
      <c r="UXQ126" s="1191"/>
      <c r="UXR126" s="1191"/>
      <c r="UXS126" s="1191"/>
      <c r="UXT126" s="1191"/>
      <c r="UXU126" s="1191"/>
      <c r="UXV126" s="1191"/>
      <c r="UXW126" s="1191"/>
      <c r="UXX126" s="1191"/>
      <c r="UXY126" s="1191"/>
      <c r="UXZ126" s="1191"/>
      <c r="UYA126" s="1191"/>
      <c r="UYB126" s="1191"/>
      <c r="UYC126" s="1191"/>
      <c r="UYD126" s="1191"/>
      <c r="UYE126" s="1191"/>
      <c r="UYF126" s="1191"/>
      <c r="UYG126" s="1191"/>
      <c r="UYH126" s="1191"/>
      <c r="UYI126" s="1191"/>
      <c r="UYJ126" s="1191"/>
      <c r="UYK126" s="1191"/>
      <c r="UYL126" s="1191"/>
      <c r="UYM126" s="1191"/>
      <c r="UYN126" s="1191"/>
      <c r="UYO126" s="1191"/>
      <c r="UYP126" s="1191"/>
      <c r="UYQ126" s="1191"/>
      <c r="UYR126" s="1191"/>
      <c r="UYS126" s="1191"/>
      <c r="UYT126" s="1191"/>
      <c r="UYU126" s="1191"/>
      <c r="UYV126" s="1191"/>
      <c r="UYW126" s="1191"/>
      <c r="UYX126" s="1191"/>
      <c r="UYY126" s="1191"/>
      <c r="UYZ126" s="1191"/>
      <c r="UZA126" s="1191"/>
      <c r="UZB126" s="1191"/>
      <c r="UZC126" s="1191"/>
      <c r="UZD126" s="1191"/>
      <c r="UZE126" s="1191"/>
      <c r="UZF126" s="1191"/>
      <c r="UZG126" s="1191"/>
      <c r="UZH126" s="1191"/>
      <c r="UZI126" s="1191"/>
      <c r="UZJ126" s="1191"/>
      <c r="UZK126" s="1191"/>
      <c r="UZL126" s="1191"/>
      <c r="UZM126" s="1191"/>
      <c r="UZN126" s="1191"/>
      <c r="UZO126" s="1191"/>
      <c r="UZP126" s="1191"/>
      <c r="UZQ126" s="1191"/>
      <c r="UZR126" s="1191"/>
      <c r="UZS126" s="1191"/>
      <c r="UZT126" s="1191"/>
      <c r="UZU126" s="1191"/>
      <c r="UZV126" s="1191"/>
      <c r="UZW126" s="1191"/>
      <c r="UZX126" s="1191"/>
      <c r="UZY126" s="1191"/>
      <c r="UZZ126" s="1191"/>
      <c r="VAA126" s="1191"/>
      <c r="VAB126" s="1191"/>
      <c r="VAC126" s="1191"/>
      <c r="VAD126" s="1191"/>
      <c r="VAE126" s="1191"/>
      <c r="VAF126" s="1191"/>
      <c r="VAG126" s="1191"/>
      <c r="VAH126" s="1191"/>
      <c r="VAI126" s="1191"/>
      <c r="VAJ126" s="1191"/>
      <c r="VAK126" s="1191"/>
      <c r="VAL126" s="1191"/>
      <c r="VAM126" s="1191"/>
      <c r="VAN126" s="1191"/>
      <c r="VAO126" s="1191"/>
      <c r="VAP126" s="1191"/>
      <c r="VAQ126" s="1191"/>
      <c r="VAR126" s="1191"/>
      <c r="VAS126" s="1191"/>
      <c r="VAT126" s="1191"/>
      <c r="VAU126" s="1191"/>
      <c r="VAV126" s="1191"/>
      <c r="VAW126" s="1191"/>
      <c r="VAX126" s="1191"/>
      <c r="VAY126" s="1191"/>
      <c r="VAZ126" s="1191"/>
      <c r="VBA126" s="1191"/>
      <c r="VBB126" s="1191"/>
      <c r="VBC126" s="1191"/>
      <c r="VBD126" s="1191"/>
      <c r="VBE126" s="1191"/>
      <c r="VBF126" s="1191"/>
      <c r="VBG126" s="1191"/>
      <c r="VBH126" s="1191"/>
      <c r="VBI126" s="1191"/>
      <c r="VBJ126" s="1191"/>
      <c r="VBK126" s="1191"/>
      <c r="VBL126" s="1191"/>
      <c r="VBM126" s="1191"/>
      <c r="VBN126" s="1191"/>
      <c r="VBO126" s="1191"/>
      <c r="VBP126" s="1191"/>
      <c r="VBQ126" s="1191"/>
      <c r="VBR126" s="1191"/>
      <c r="VBS126" s="1191"/>
      <c r="VBT126" s="1191"/>
      <c r="VBU126" s="1191"/>
      <c r="VBV126" s="1191"/>
      <c r="VBW126" s="1191"/>
      <c r="VBX126" s="1191"/>
      <c r="VBY126" s="1191"/>
      <c r="VBZ126" s="1191"/>
      <c r="VCA126" s="1191"/>
      <c r="VCB126" s="1191"/>
      <c r="VCC126" s="1191"/>
      <c r="VCD126" s="1191"/>
      <c r="VCE126" s="1191"/>
      <c r="VCF126" s="1191"/>
      <c r="VCG126" s="1191"/>
      <c r="VCH126" s="1191"/>
      <c r="VCI126" s="1191"/>
      <c r="VCJ126" s="1191"/>
      <c r="VCK126" s="1191"/>
      <c r="VCL126" s="1191"/>
      <c r="VCM126" s="1191"/>
      <c r="VCN126" s="1191"/>
      <c r="VCO126" s="1191"/>
      <c r="VCP126" s="1191"/>
      <c r="VCQ126" s="1191"/>
      <c r="VCR126" s="1191"/>
      <c r="VCS126" s="1191"/>
      <c r="VCT126" s="1191"/>
      <c r="VCU126" s="1191"/>
      <c r="VCV126" s="1191"/>
      <c r="VCW126" s="1191"/>
      <c r="VCX126" s="1191"/>
      <c r="VCY126" s="1191"/>
      <c r="VCZ126" s="1191"/>
      <c r="VDA126" s="1191"/>
      <c r="VDB126" s="1191"/>
      <c r="VDC126" s="1191"/>
      <c r="VDD126" s="1191"/>
      <c r="VDE126" s="1191"/>
      <c r="VDF126" s="1191"/>
      <c r="VDG126" s="1191"/>
      <c r="VDH126" s="1191"/>
      <c r="VDI126" s="1191"/>
      <c r="VDJ126" s="1191"/>
      <c r="VDK126" s="1191"/>
      <c r="VDL126" s="1191"/>
      <c r="VDM126" s="1191"/>
      <c r="VDN126" s="1191"/>
      <c r="VDO126" s="1191"/>
      <c r="VDP126" s="1191"/>
      <c r="VDQ126" s="1191"/>
      <c r="VDR126" s="1191"/>
      <c r="VDS126" s="1191"/>
      <c r="VDT126" s="1191"/>
      <c r="VDU126" s="1191"/>
      <c r="VDV126" s="1191"/>
      <c r="VDW126" s="1191"/>
      <c r="VDX126" s="1191"/>
      <c r="VDY126" s="1191"/>
      <c r="VDZ126" s="1191"/>
      <c r="VEA126" s="1191"/>
      <c r="VEB126" s="1191"/>
      <c r="VEC126" s="1191"/>
      <c r="VED126" s="1191"/>
      <c r="VEE126" s="1191"/>
      <c r="VEF126" s="1191"/>
      <c r="VEG126" s="1191"/>
      <c r="VEH126" s="1191"/>
      <c r="VEI126" s="1191"/>
      <c r="VEJ126" s="1191"/>
      <c r="VEK126" s="1191"/>
      <c r="VEL126" s="1191"/>
      <c r="VEM126" s="1191"/>
      <c r="VEN126" s="1191"/>
      <c r="VEO126" s="1191"/>
      <c r="VEP126" s="1191"/>
      <c r="VEQ126" s="1191"/>
      <c r="VER126" s="1191"/>
      <c r="VES126" s="1191"/>
      <c r="VET126" s="1191"/>
      <c r="VEU126" s="1191"/>
      <c r="VEV126" s="1191"/>
      <c r="VEW126" s="1191"/>
      <c r="VEX126" s="1191"/>
      <c r="VEY126" s="1191"/>
      <c r="VEZ126" s="1191"/>
      <c r="VFA126" s="1191"/>
      <c r="VFB126" s="1191"/>
      <c r="VFC126" s="1191"/>
      <c r="VFD126" s="1191"/>
      <c r="VFE126" s="1191"/>
      <c r="VFF126" s="1191"/>
      <c r="VFG126" s="1191"/>
      <c r="VFH126" s="1191"/>
      <c r="VFI126" s="1191"/>
      <c r="VFJ126" s="1191"/>
      <c r="VFK126" s="1191"/>
      <c r="VFL126" s="1191"/>
      <c r="VFM126" s="1191"/>
      <c r="VFN126" s="1191"/>
      <c r="VFO126" s="1191"/>
      <c r="VFP126" s="1191"/>
      <c r="VFQ126" s="1191"/>
      <c r="VFR126" s="1191"/>
      <c r="VFS126" s="1191"/>
      <c r="VFT126" s="1191"/>
      <c r="VFU126" s="1191"/>
      <c r="VFV126" s="1191"/>
      <c r="VFW126" s="1191"/>
      <c r="VFX126" s="1191"/>
      <c r="VFY126" s="1191"/>
      <c r="VFZ126" s="1191"/>
      <c r="VGA126" s="1191"/>
      <c r="VGB126" s="1191"/>
      <c r="VGC126" s="1191"/>
      <c r="VGD126" s="1191"/>
      <c r="VGE126" s="1191"/>
      <c r="VGF126" s="1191"/>
      <c r="VGG126" s="1191"/>
      <c r="VGH126" s="1191"/>
      <c r="VGI126" s="1191"/>
      <c r="VGJ126" s="1191"/>
      <c r="VGK126" s="1191"/>
      <c r="VGL126" s="1191"/>
      <c r="VGM126" s="1191"/>
      <c r="VGN126" s="1191"/>
      <c r="VGO126" s="1191"/>
      <c r="VGP126" s="1191"/>
      <c r="VGQ126" s="1191"/>
      <c r="VGR126" s="1191"/>
      <c r="VGS126" s="1191"/>
      <c r="VGT126" s="1191"/>
      <c r="VGU126" s="1191"/>
      <c r="VGV126" s="1191"/>
      <c r="VGW126" s="1191"/>
      <c r="VGX126" s="1191"/>
      <c r="VGY126" s="1191"/>
      <c r="VGZ126" s="1191"/>
      <c r="VHA126" s="1191"/>
      <c r="VHB126" s="1191"/>
      <c r="VHC126" s="1191"/>
      <c r="VHD126" s="1191"/>
      <c r="VHE126" s="1191"/>
      <c r="VHF126" s="1191"/>
      <c r="VHG126" s="1191"/>
      <c r="VHH126" s="1191"/>
      <c r="VHI126" s="1191"/>
      <c r="VHJ126" s="1191"/>
      <c r="VHK126" s="1191"/>
      <c r="VHL126" s="1191"/>
      <c r="VHM126" s="1191"/>
      <c r="VHN126" s="1191"/>
      <c r="VHO126" s="1191"/>
      <c r="VHP126" s="1191"/>
      <c r="VHQ126" s="1191"/>
      <c r="VHR126" s="1191"/>
      <c r="VHS126" s="1191"/>
      <c r="VHT126" s="1191"/>
      <c r="VHU126" s="1191"/>
      <c r="VHV126" s="1191"/>
      <c r="VHW126" s="1191"/>
      <c r="VHX126" s="1191"/>
      <c r="VHY126" s="1191"/>
      <c r="VHZ126" s="1191"/>
      <c r="VIA126" s="1191"/>
      <c r="VIB126" s="1191"/>
      <c r="VIC126" s="1191"/>
      <c r="VID126" s="1191"/>
      <c r="VIE126" s="1191"/>
      <c r="VIF126" s="1191"/>
      <c r="VIG126" s="1191"/>
      <c r="VIH126" s="1191"/>
      <c r="VII126" s="1191"/>
      <c r="VIJ126" s="1191"/>
      <c r="VIK126" s="1191"/>
      <c r="VIL126" s="1191"/>
      <c r="VIM126" s="1191"/>
      <c r="VIN126" s="1191"/>
      <c r="VIO126" s="1191"/>
      <c r="VIP126" s="1191"/>
      <c r="VIQ126" s="1191"/>
      <c r="VIR126" s="1191"/>
      <c r="VIS126" s="1191"/>
      <c r="VIT126" s="1191"/>
      <c r="VIU126" s="1191"/>
      <c r="VIV126" s="1191"/>
      <c r="VIW126" s="1191"/>
      <c r="VIX126" s="1191"/>
      <c r="VIY126" s="1191"/>
      <c r="VIZ126" s="1191"/>
      <c r="VJA126" s="1191"/>
      <c r="VJB126" s="1191"/>
      <c r="VJC126" s="1191"/>
      <c r="VJD126" s="1191"/>
      <c r="VJE126" s="1191"/>
      <c r="VJF126" s="1191"/>
      <c r="VJG126" s="1191"/>
      <c r="VJH126" s="1191"/>
      <c r="VJI126" s="1191"/>
      <c r="VJJ126" s="1191"/>
      <c r="VJK126" s="1191"/>
      <c r="VJL126" s="1191"/>
      <c r="VJM126" s="1191"/>
      <c r="VJN126" s="1191"/>
      <c r="VJO126" s="1191"/>
      <c r="VJP126" s="1191"/>
      <c r="VJQ126" s="1191"/>
      <c r="VJR126" s="1191"/>
      <c r="VJS126" s="1191"/>
      <c r="VJT126" s="1191"/>
      <c r="VJU126" s="1191"/>
      <c r="VJV126" s="1191"/>
      <c r="VJW126" s="1191"/>
      <c r="VJX126" s="1191"/>
      <c r="VJY126" s="1191"/>
      <c r="VJZ126" s="1191"/>
      <c r="VKA126" s="1191"/>
      <c r="VKB126" s="1191"/>
      <c r="VKC126" s="1191"/>
      <c r="VKD126" s="1191"/>
      <c r="VKE126" s="1191"/>
      <c r="VKF126" s="1191"/>
      <c r="VKG126" s="1191"/>
      <c r="VKH126" s="1191"/>
      <c r="VKI126" s="1191"/>
      <c r="VKJ126" s="1191"/>
      <c r="VKK126" s="1191"/>
      <c r="VKL126" s="1191"/>
      <c r="VKM126" s="1191"/>
      <c r="VKN126" s="1191"/>
      <c r="VKO126" s="1191"/>
      <c r="VKP126" s="1191"/>
      <c r="VKQ126" s="1191"/>
      <c r="VKR126" s="1191"/>
      <c r="VKS126" s="1191"/>
      <c r="VKT126" s="1191"/>
      <c r="VKU126" s="1191"/>
      <c r="VKV126" s="1191"/>
      <c r="VKW126" s="1191"/>
      <c r="VKX126" s="1191"/>
      <c r="VKY126" s="1191"/>
      <c r="VKZ126" s="1191"/>
      <c r="VLA126" s="1191"/>
      <c r="VLB126" s="1191"/>
      <c r="VLC126" s="1191"/>
      <c r="VLD126" s="1191"/>
      <c r="VLE126" s="1191"/>
      <c r="VLF126" s="1191"/>
      <c r="VLG126" s="1191"/>
      <c r="VLH126" s="1191"/>
      <c r="VLI126" s="1191"/>
      <c r="VLJ126" s="1191"/>
      <c r="VLK126" s="1191"/>
      <c r="VLL126" s="1191"/>
      <c r="VLM126" s="1191"/>
      <c r="VLN126" s="1191"/>
      <c r="VLO126" s="1191"/>
      <c r="VLP126" s="1191"/>
      <c r="VLQ126" s="1191"/>
      <c r="VLR126" s="1191"/>
      <c r="VLS126" s="1191"/>
      <c r="VLT126" s="1191"/>
      <c r="VLU126" s="1191"/>
      <c r="VLV126" s="1191"/>
      <c r="VLW126" s="1191"/>
      <c r="VLX126" s="1191"/>
      <c r="VLY126" s="1191"/>
      <c r="VLZ126" s="1191"/>
      <c r="VMA126" s="1191"/>
      <c r="VMB126" s="1191"/>
      <c r="VMC126" s="1191"/>
      <c r="VMD126" s="1191"/>
      <c r="VME126" s="1191"/>
      <c r="VMF126" s="1191"/>
      <c r="VMG126" s="1191"/>
      <c r="VMH126" s="1191"/>
      <c r="VMI126" s="1191"/>
      <c r="VMJ126" s="1191"/>
      <c r="VMK126" s="1191"/>
      <c r="VML126" s="1191"/>
      <c r="VMM126" s="1191"/>
      <c r="VMN126" s="1191"/>
      <c r="VMO126" s="1191"/>
      <c r="VMP126" s="1191"/>
      <c r="VMQ126" s="1191"/>
      <c r="VMR126" s="1191"/>
      <c r="VMS126" s="1191"/>
      <c r="VMT126" s="1191"/>
      <c r="VMU126" s="1191"/>
      <c r="VMV126" s="1191"/>
      <c r="VMW126" s="1191"/>
      <c r="VMX126" s="1191"/>
      <c r="VMY126" s="1191"/>
      <c r="VMZ126" s="1191"/>
      <c r="VNA126" s="1191"/>
      <c r="VNB126" s="1191"/>
      <c r="VNC126" s="1191"/>
      <c r="VND126" s="1191"/>
      <c r="VNE126" s="1191"/>
      <c r="VNF126" s="1191"/>
      <c r="VNG126" s="1191"/>
      <c r="VNH126" s="1191"/>
      <c r="VNI126" s="1191"/>
      <c r="VNJ126" s="1191"/>
      <c r="VNK126" s="1191"/>
      <c r="VNL126" s="1191"/>
      <c r="VNM126" s="1191"/>
      <c r="VNN126" s="1191"/>
      <c r="VNO126" s="1191"/>
      <c r="VNP126" s="1191"/>
      <c r="VNQ126" s="1191"/>
      <c r="VNR126" s="1191"/>
      <c r="VNS126" s="1191"/>
      <c r="VNT126" s="1191"/>
      <c r="VNU126" s="1191"/>
      <c r="VNV126" s="1191"/>
      <c r="VNW126" s="1191"/>
      <c r="VNX126" s="1191"/>
      <c r="VNY126" s="1191"/>
      <c r="VNZ126" s="1191"/>
      <c r="VOA126" s="1191"/>
      <c r="VOB126" s="1191"/>
      <c r="VOC126" s="1191"/>
      <c r="VOD126" s="1191"/>
      <c r="VOE126" s="1191"/>
      <c r="VOF126" s="1191"/>
      <c r="VOG126" s="1191"/>
      <c r="VOH126" s="1191"/>
      <c r="VOI126" s="1191"/>
      <c r="VOJ126" s="1191"/>
      <c r="VOK126" s="1191"/>
      <c r="VOL126" s="1191"/>
      <c r="VOM126" s="1191"/>
      <c r="VON126" s="1191"/>
      <c r="VOO126" s="1191"/>
      <c r="VOP126" s="1191"/>
      <c r="VOQ126" s="1191"/>
      <c r="VOR126" s="1191"/>
      <c r="VOS126" s="1191"/>
      <c r="VOT126" s="1191"/>
      <c r="VOU126" s="1191"/>
      <c r="VOV126" s="1191"/>
      <c r="VOW126" s="1191"/>
      <c r="VOX126" s="1191"/>
      <c r="VOY126" s="1191"/>
      <c r="VOZ126" s="1191"/>
      <c r="VPA126" s="1191"/>
      <c r="VPB126" s="1191"/>
      <c r="VPC126" s="1191"/>
      <c r="VPD126" s="1191"/>
      <c r="VPE126" s="1191"/>
      <c r="VPF126" s="1191"/>
      <c r="VPG126" s="1191"/>
      <c r="VPH126" s="1191"/>
      <c r="VPI126" s="1191"/>
      <c r="VPJ126" s="1191"/>
      <c r="VPK126" s="1191"/>
      <c r="VPL126" s="1191"/>
      <c r="VPM126" s="1191"/>
      <c r="VPN126" s="1191"/>
      <c r="VPO126" s="1191"/>
      <c r="VPP126" s="1191"/>
      <c r="VPQ126" s="1191"/>
      <c r="VPR126" s="1191"/>
      <c r="VPS126" s="1191"/>
      <c r="VPT126" s="1191"/>
      <c r="VPU126" s="1191"/>
      <c r="VPV126" s="1191"/>
      <c r="VPW126" s="1191"/>
      <c r="VPX126" s="1191"/>
      <c r="VPY126" s="1191"/>
      <c r="VPZ126" s="1191"/>
      <c r="VQA126" s="1191"/>
      <c r="VQB126" s="1191"/>
      <c r="VQC126" s="1191"/>
      <c r="VQD126" s="1191"/>
      <c r="VQE126" s="1191"/>
      <c r="VQF126" s="1191"/>
      <c r="VQG126" s="1191"/>
      <c r="VQH126" s="1191"/>
      <c r="VQI126" s="1191"/>
      <c r="VQJ126" s="1191"/>
      <c r="VQK126" s="1191"/>
      <c r="VQL126" s="1191"/>
      <c r="VQM126" s="1191"/>
      <c r="VQN126" s="1191"/>
      <c r="VQO126" s="1191"/>
      <c r="VQP126" s="1191"/>
      <c r="VQQ126" s="1191"/>
      <c r="VQR126" s="1191"/>
      <c r="VQS126" s="1191"/>
      <c r="VQT126" s="1191"/>
      <c r="VQU126" s="1191"/>
      <c r="VQV126" s="1191"/>
      <c r="VQW126" s="1191"/>
      <c r="VQX126" s="1191"/>
      <c r="VQY126" s="1191"/>
      <c r="VQZ126" s="1191"/>
      <c r="VRA126" s="1191"/>
      <c r="VRB126" s="1191"/>
      <c r="VRC126" s="1191"/>
      <c r="VRD126" s="1191"/>
      <c r="VRE126" s="1191"/>
      <c r="VRF126" s="1191"/>
      <c r="VRG126" s="1191"/>
      <c r="VRH126" s="1191"/>
      <c r="VRI126" s="1191"/>
      <c r="VRJ126" s="1191"/>
      <c r="VRK126" s="1191"/>
      <c r="VRL126" s="1191"/>
      <c r="VRM126" s="1191"/>
      <c r="VRN126" s="1191"/>
      <c r="VRO126" s="1191"/>
      <c r="VRP126" s="1191"/>
      <c r="VRQ126" s="1191"/>
      <c r="VRR126" s="1191"/>
      <c r="VRS126" s="1191"/>
      <c r="VRT126" s="1191"/>
      <c r="VRU126" s="1191"/>
      <c r="VRV126" s="1191"/>
      <c r="VRW126" s="1191"/>
      <c r="VRX126" s="1191"/>
      <c r="VRY126" s="1191"/>
      <c r="VRZ126" s="1191"/>
      <c r="VSA126" s="1191"/>
      <c r="VSB126" s="1191"/>
      <c r="VSC126" s="1191"/>
      <c r="VSD126" s="1191"/>
      <c r="VSE126" s="1191"/>
      <c r="VSF126" s="1191"/>
      <c r="VSG126" s="1191"/>
      <c r="VSH126" s="1191"/>
      <c r="VSI126" s="1191"/>
      <c r="VSJ126" s="1191"/>
      <c r="VSK126" s="1191"/>
      <c r="VSL126" s="1191"/>
      <c r="VSM126" s="1191"/>
      <c r="VSN126" s="1191"/>
      <c r="VSO126" s="1191"/>
      <c r="VSP126" s="1191"/>
      <c r="VSQ126" s="1191"/>
      <c r="VSR126" s="1191"/>
      <c r="VSS126" s="1191"/>
      <c r="VST126" s="1191"/>
      <c r="VSU126" s="1191"/>
      <c r="VSV126" s="1191"/>
      <c r="VSW126" s="1191"/>
      <c r="VSX126" s="1191"/>
      <c r="VSY126" s="1191"/>
      <c r="VSZ126" s="1191"/>
      <c r="VTA126" s="1191"/>
      <c r="VTB126" s="1191"/>
      <c r="VTC126" s="1191"/>
      <c r="VTD126" s="1191"/>
      <c r="VTE126" s="1191"/>
      <c r="VTF126" s="1191"/>
      <c r="VTG126" s="1191"/>
      <c r="VTH126" s="1191"/>
      <c r="VTI126" s="1191"/>
      <c r="VTJ126" s="1191"/>
      <c r="VTK126" s="1191"/>
      <c r="VTL126" s="1191"/>
      <c r="VTM126" s="1191"/>
      <c r="VTN126" s="1191"/>
      <c r="VTO126" s="1191"/>
      <c r="VTP126" s="1191"/>
      <c r="VTQ126" s="1191"/>
      <c r="VTR126" s="1191"/>
      <c r="VTS126" s="1191"/>
      <c r="VTT126" s="1191"/>
      <c r="VTU126" s="1191"/>
      <c r="VTV126" s="1191"/>
      <c r="VTW126" s="1191"/>
      <c r="VTX126" s="1191"/>
      <c r="VTY126" s="1191"/>
      <c r="VTZ126" s="1191"/>
      <c r="VUA126" s="1191"/>
      <c r="VUB126" s="1191"/>
      <c r="VUC126" s="1191"/>
      <c r="VUD126" s="1191"/>
      <c r="VUE126" s="1191"/>
      <c r="VUF126" s="1191"/>
      <c r="VUG126" s="1191"/>
      <c r="VUH126" s="1191"/>
      <c r="VUI126" s="1191"/>
      <c r="VUJ126" s="1191"/>
      <c r="VUK126" s="1191"/>
      <c r="VUL126" s="1191"/>
      <c r="VUM126" s="1191"/>
      <c r="VUN126" s="1191"/>
      <c r="VUO126" s="1191"/>
      <c r="VUP126" s="1191"/>
      <c r="VUQ126" s="1191"/>
      <c r="VUR126" s="1191"/>
      <c r="VUS126" s="1191"/>
      <c r="VUT126" s="1191"/>
      <c r="VUU126" s="1191"/>
      <c r="VUV126" s="1191"/>
      <c r="VUW126" s="1191"/>
      <c r="VUX126" s="1191"/>
      <c r="VUY126" s="1191"/>
      <c r="VUZ126" s="1191"/>
      <c r="VVA126" s="1191"/>
      <c r="VVB126" s="1191"/>
      <c r="VVC126" s="1191"/>
      <c r="VVD126" s="1191"/>
      <c r="VVE126" s="1191"/>
      <c r="VVF126" s="1191"/>
      <c r="VVG126" s="1191"/>
      <c r="VVH126" s="1191"/>
      <c r="VVI126" s="1191"/>
      <c r="VVJ126" s="1191"/>
      <c r="VVK126" s="1191"/>
      <c r="VVL126" s="1191"/>
      <c r="VVM126" s="1191"/>
      <c r="VVN126" s="1191"/>
      <c r="VVO126" s="1191"/>
      <c r="VVP126" s="1191"/>
      <c r="VVQ126" s="1191"/>
      <c r="VVR126" s="1191"/>
      <c r="VVS126" s="1191"/>
      <c r="VVT126" s="1191"/>
      <c r="VVU126" s="1191"/>
      <c r="VVV126" s="1191"/>
      <c r="VVW126" s="1191"/>
      <c r="VVX126" s="1191"/>
      <c r="VVY126" s="1191"/>
      <c r="VVZ126" s="1191"/>
      <c r="VWA126" s="1191"/>
      <c r="VWB126" s="1191"/>
      <c r="VWC126" s="1191"/>
      <c r="VWD126" s="1191"/>
      <c r="VWE126" s="1191"/>
      <c r="VWF126" s="1191"/>
      <c r="VWG126" s="1191"/>
      <c r="VWH126" s="1191"/>
      <c r="VWI126" s="1191"/>
      <c r="VWJ126" s="1191"/>
      <c r="VWK126" s="1191"/>
      <c r="VWL126" s="1191"/>
      <c r="VWM126" s="1191"/>
      <c r="VWN126" s="1191"/>
      <c r="VWO126" s="1191"/>
      <c r="VWP126" s="1191"/>
      <c r="VWQ126" s="1191"/>
      <c r="VWR126" s="1191"/>
      <c r="VWS126" s="1191"/>
      <c r="VWT126" s="1191"/>
      <c r="VWU126" s="1191"/>
      <c r="VWV126" s="1191"/>
      <c r="VWW126" s="1191"/>
      <c r="VWX126" s="1191"/>
      <c r="VWY126" s="1191"/>
      <c r="VWZ126" s="1191"/>
      <c r="VXA126" s="1191"/>
      <c r="VXB126" s="1191"/>
      <c r="VXC126" s="1191"/>
      <c r="VXD126" s="1191"/>
      <c r="VXE126" s="1191"/>
      <c r="VXF126" s="1191"/>
      <c r="VXG126" s="1191"/>
      <c r="VXH126" s="1191"/>
      <c r="VXI126" s="1191"/>
      <c r="VXJ126" s="1191"/>
      <c r="VXK126" s="1191"/>
      <c r="VXL126" s="1191"/>
      <c r="VXM126" s="1191"/>
      <c r="VXN126" s="1191"/>
      <c r="VXO126" s="1191"/>
      <c r="VXP126" s="1191"/>
      <c r="VXQ126" s="1191"/>
      <c r="VXR126" s="1191"/>
      <c r="VXS126" s="1191"/>
      <c r="VXT126" s="1191"/>
      <c r="VXU126" s="1191"/>
      <c r="VXV126" s="1191"/>
      <c r="VXW126" s="1191"/>
      <c r="VXX126" s="1191"/>
      <c r="VXY126" s="1191"/>
      <c r="VXZ126" s="1191"/>
      <c r="VYA126" s="1191"/>
      <c r="VYB126" s="1191"/>
      <c r="VYC126" s="1191"/>
      <c r="VYD126" s="1191"/>
      <c r="VYE126" s="1191"/>
      <c r="VYF126" s="1191"/>
      <c r="VYG126" s="1191"/>
      <c r="VYH126" s="1191"/>
      <c r="VYI126" s="1191"/>
      <c r="VYJ126" s="1191"/>
      <c r="VYK126" s="1191"/>
      <c r="VYL126" s="1191"/>
      <c r="VYM126" s="1191"/>
      <c r="VYN126" s="1191"/>
      <c r="VYO126" s="1191"/>
      <c r="VYP126" s="1191"/>
      <c r="VYQ126" s="1191"/>
      <c r="VYR126" s="1191"/>
      <c r="VYS126" s="1191"/>
      <c r="VYT126" s="1191"/>
      <c r="VYU126" s="1191"/>
      <c r="VYV126" s="1191"/>
      <c r="VYW126" s="1191"/>
      <c r="VYX126" s="1191"/>
      <c r="VYY126" s="1191"/>
      <c r="VYZ126" s="1191"/>
      <c r="VZA126" s="1191"/>
      <c r="VZB126" s="1191"/>
      <c r="VZC126" s="1191"/>
      <c r="VZD126" s="1191"/>
      <c r="VZE126" s="1191"/>
      <c r="VZF126" s="1191"/>
      <c r="VZG126" s="1191"/>
      <c r="VZH126" s="1191"/>
      <c r="VZI126" s="1191"/>
      <c r="VZJ126" s="1191"/>
      <c r="VZK126" s="1191"/>
      <c r="VZL126" s="1191"/>
      <c r="VZM126" s="1191"/>
      <c r="VZN126" s="1191"/>
      <c r="VZO126" s="1191"/>
      <c r="VZP126" s="1191"/>
      <c r="VZQ126" s="1191"/>
      <c r="VZR126" s="1191"/>
      <c r="VZS126" s="1191"/>
      <c r="VZT126" s="1191"/>
      <c r="VZU126" s="1191"/>
      <c r="VZV126" s="1191"/>
      <c r="VZW126" s="1191"/>
      <c r="VZX126" s="1191"/>
      <c r="VZY126" s="1191"/>
      <c r="VZZ126" s="1191"/>
      <c r="WAA126" s="1191"/>
      <c r="WAB126" s="1191"/>
      <c r="WAC126" s="1191"/>
      <c r="WAD126" s="1191"/>
      <c r="WAE126" s="1191"/>
      <c r="WAF126" s="1191"/>
      <c r="WAG126" s="1191"/>
      <c r="WAH126" s="1191"/>
      <c r="WAI126" s="1191"/>
      <c r="WAJ126" s="1191"/>
      <c r="WAK126" s="1191"/>
      <c r="WAL126" s="1191"/>
      <c r="WAM126" s="1191"/>
      <c r="WAN126" s="1191"/>
      <c r="WAO126" s="1191"/>
      <c r="WAP126" s="1191"/>
      <c r="WAQ126" s="1191"/>
      <c r="WAR126" s="1191"/>
      <c r="WAS126" s="1191"/>
      <c r="WAT126" s="1191"/>
      <c r="WAU126" s="1191"/>
      <c r="WAV126" s="1191"/>
      <c r="WAW126" s="1191"/>
      <c r="WAX126" s="1191"/>
      <c r="WAY126" s="1191"/>
      <c r="WAZ126" s="1191"/>
      <c r="WBA126" s="1191"/>
      <c r="WBB126" s="1191"/>
      <c r="WBC126" s="1191"/>
      <c r="WBD126" s="1191"/>
      <c r="WBE126" s="1191"/>
      <c r="WBF126" s="1191"/>
      <c r="WBG126" s="1191"/>
      <c r="WBH126" s="1191"/>
      <c r="WBI126" s="1191"/>
      <c r="WBJ126" s="1191"/>
      <c r="WBK126" s="1191"/>
      <c r="WBL126" s="1191"/>
      <c r="WBM126" s="1191"/>
      <c r="WBN126" s="1191"/>
      <c r="WBO126" s="1191"/>
      <c r="WBP126" s="1191"/>
      <c r="WBQ126" s="1191"/>
      <c r="WBR126" s="1191"/>
      <c r="WBS126" s="1191"/>
      <c r="WBT126" s="1191"/>
      <c r="WBU126" s="1191"/>
      <c r="WBV126" s="1191"/>
      <c r="WBW126" s="1191"/>
      <c r="WBX126" s="1191"/>
      <c r="WBY126" s="1191"/>
      <c r="WBZ126" s="1191"/>
      <c r="WCA126" s="1191"/>
      <c r="WCB126" s="1191"/>
      <c r="WCC126" s="1191"/>
      <c r="WCD126" s="1191"/>
      <c r="WCE126" s="1191"/>
      <c r="WCF126" s="1191"/>
      <c r="WCG126" s="1191"/>
      <c r="WCH126" s="1191"/>
      <c r="WCI126" s="1191"/>
      <c r="WCJ126" s="1191"/>
      <c r="WCK126" s="1191"/>
      <c r="WCL126" s="1191"/>
      <c r="WCM126" s="1191"/>
      <c r="WCN126" s="1191"/>
      <c r="WCO126" s="1191"/>
      <c r="WCP126" s="1191"/>
      <c r="WCQ126" s="1191"/>
      <c r="WCR126" s="1191"/>
      <c r="WCS126" s="1191"/>
      <c r="WCT126" s="1191"/>
      <c r="WCU126" s="1191"/>
      <c r="WCV126" s="1191"/>
      <c r="WCW126" s="1191"/>
      <c r="WCX126" s="1191"/>
      <c r="WCY126" s="1191"/>
      <c r="WCZ126" s="1191"/>
      <c r="WDA126" s="1191"/>
      <c r="WDB126" s="1191"/>
      <c r="WDC126" s="1191"/>
      <c r="WDD126" s="1191"/>
      <c r="WDE126" s="1191"/>
      <c r="WDF126" s="1191"/>
      <c r="WDG126" s="1191"/>
      <c r="WDH126" s="1191"/>
      <c r="WDI126" s="1191"/>
      <c r="WDJ126" s="1191"/>
      <c r="WDK126" s="1191"/>
      <c r="WDL126" s="1191"/>
      <c r="WDM126" s="1191"/>
      <c r="WDN126" s="1191"/>
      <c r="WDO126" s="1191"/>
      <c r="WDP126" s="1191"/>
      <c r="WDQ126" s="1191"/>
      <c r="WDR126" s="1191"/>
      <c r="WDS126" s="1191"/>
      <c r="WDT126" s="1191"/>
      <c r="WDU126" s="1191"/>
      <c r="WDV126" s="1191"/>
      <c r="WDW126" s="1191"/>
      <c r="WDX126" s="1191"/>
      <c r="WDY126" s="1191"/>
      <c r="WDZ126" s="1191"/>
      <c r="WEA126" s="1191"/>
      <c r="WEB126" s="1191"/>
      <c r="WEC126" s="1191"/>
      <c r="WED126" s="1191"/>
      <c r="WEE126" s="1191"/>
      <c r="WEF126" s="1191"/>
      <c r="WEG126" s="1191"/>
      <c r="WEH126" s="1191"/>
      <c r="WEI126" s="1191"/>
      <c r="WEJ126" s="1191"/>
      <c r="WEK126" s="1191"/>
      <c r="WEL126" s="1191"/>
      <c r="WEM126" s="1191"/>
      <c r="WEN126" s="1191"/>
      <c r="WEO126" s="1191"/>
      <c r="WEP126" s="1191"/>
      <c r="WEQ126" s="1191"/>
      <c r="WER126" s="1191"/>
      <c r="WES126" s="1191"/>
      <c r="WET126" s="1191"/>
      <c r="WEU126" s="1191"/>
      <c r="WEV126" s="1191"/>
      <c r="WEW126" s="1191"/>
      <c r="WEX126" s="1191"/>
      <c r="WEY126" s="1191"/>
      <c r="WEZ126" s="1191"/>
      <c r="WFA126" s="1191"/>
      <c r="WFB126" s="1191"/>
      <c r="WFC126" s="1191"/>
      <c r="WFD126" s="1191"/>
      <c r="WFE126" s="1191"/>
      <c r="WFF126" s="1191"/>
      <c r="WFG126" s="1191"/>
      <c r="WFH126" s="1191"/>
      <c r="WFI126" s="1191"/>
      <c r="WFJ126" s="1191"/>
      <c r="WFK126" s="1191"/>
      <c r="WFL126" s="1191"/>
      <c r="WFM126" s="1191"/>
      <c r="WFN126" s="1191"/>
      <c r="WFO126" s="1191"/>
      <c r="WFP126" s="1191"/>
      <c r="WFQ126" s="1191"/>
      <c r="WFR126" s="1191"/>
      <c r="WFS126" s="1191"/>
      <c r="WFT126" s="1191"/>
      <c r="WFU126" s="1191"/>
      <c r="WFV126" s="1191"/>
      <c r="WFW126" s="1191"/>
      <c r="WFX126" s="1191"/>
      <c r="WFY126" s="1191"/>
      <c r="WFZ126" s="1191"/>
      <c r="WGA126" s="1191"/>
      <c r="WGB126" s="1191"/>
      <c r="WGC126" s="1191"/>
      <c r="WGD126" s="1191"/>
      <c r="WGE126" s="1191"/>
      <c r="WGF126" s="1191"/>
      <c r="WGG126" s="1191"/>
      <c r="WGH126" s="1191"/>
      <c r="WGI126" s="1191"/>
      <c r="WGJ126" s="1191"/>
      <c r="WGK126" s="1191"/>
      <c r="WGL126" s="1191"/>
      <c r="WGM126" s="1191"/>
      <c r="WGN126" s="1191"/>
      <c r="WGO126" s="1191"/>
      <c r="WGP126" s="1191"/>
      <c r="WGQ126" s="1191"/>
      <c r="WGR126" s="1191"/>
      <c r="WGS126" s="1191"/>
      <c r="WGT126" s="1191"/>
      <c r="WGU126" s="1191"/>
      <c r="WGV126" s="1191"/>
      <c r="WGW126" s="1191"/>
      <c r="WGX126" s="1191"/>
      <c r="WGY126" s="1191"/>
      <c r="WGZ126" s="1191"/>
      <c r="WHA126" s="1191"/>
      <c r="WHB126" s="1191"/>
      <c r="WHC126" s="1191"/>
      <c r="WHD126" s="1191"/>
      <c r="WHE126" s="1191"/>
      <c r="WHF126" s="1191"/>
      <c r="WHG126" s="1191"/>
      <c r="WHH126" s="1191"/>
      <c r="WHI126" s="1191"/>
      <c r="WHJ126" s="1191"/>
      <c r="WHK126" s="1191"/>
      <c r="WHL126" s="1191"/>
      <c r="WHM126" s="1191"/>
      <c r="WHN126" s="1191"/>
      <c r="WHO126" s="1191"/>
      <c r="WHP126" s="1191"/>
      <c r="WHQ126" s="1191"/>
      <c r="WHR126" s="1191"/>
      <c r="WHS126" s="1191"/>
      <c r="WHT126" s="1191"/>
      <c r="WHU126" s="1191"/>
      <c r="WHV126" s="1191"/>
      <c r="WHW126" s="1191"/>
      <c r="WHX126" s="1191"/>
      <c r="WHY126" s="1191"/>
      <c r="WHZ126" s="1191"/>
      <c r="WIA126" s="1191"/>
      <c r="WIB126" s="1191"/>
      <c r="WIC126" s="1191"/>
      <c r="WID126" s="1191"/>
      <c r="WIE126" s="1191"/>
      <c r="WIF126" s="1191"/>
      <c r="WIG126" s="1191"/>
      <c r="WIH126" s="1191"/>
      <c r="WII126" s="1191"/>
      <c r="WIJ126" s="1191"/>
      <c r="WIK126" s="1191"/>
      <c r="WIL126" s="1191"/>
      <c r="WIM126" s="1191"/>
      <c r="WIN126" s="1191"/>
      <c r="WIO126" s="1191"/>
      <c r="WIP126" s="1191"/>
      <c r="WIQ126" s="1191"/>
      <c r="WIR126" s="1191"/>
      <c r="WIS126" s="1191"/>
      <c r="WIT126" s="1191"/>
      <c r="WIU126" s="1191"/>
      <c r="WIV126" s="1191"/>
      <c r="WIW126" s="1191"/>
      <c r="WIX126" s="1191"/>
      <c r="WIY126" s="1191"/>
      <c r="WIZ126" s="1191"/>
      <c r="WJA126" s="1191"/>
      <c r="WJB126" s="1191"/>
      <c r="WJC126" s="1191"/>
      <c r="WJD126" s="1191"/>
      <c r="WJE126" s="1191"/>
      <c r="WJF126" s="1191"/>
      <c r="WJG126" s="1191"/>
      <c r="WJH126" s="1191"/>
      <c r="WJI126" s="1191"/>
      <c r="WJJ126" s="1191"/>
      <c r="WJK126" s="1191"/>
      <c r="WJL126" s="1191"/>
      <c r="WJM126" s="1191"/>
      <c r="WJN126" s="1191"/>
      <c r="WJO126" s="1191"/>
      <c r="WJP126" s="1191"/>
      <c r="WJQ126" s="1191"/>
      <c r="WJR126" s="1191"/>
      <c r="WJS126" s="1191"/>
      <c r="WJT126" s="1191"/>
      <c r="WJU126" s="1191"/>
      <c r="WJV126" s="1191"/>
      <c r="WJW126" s="1191"/>
      <c r="WJX126" s="1191"/>
      <c r="WJY126" s="1191"/>
      <c r="WJZ126" s="1191"/>
      <c r="WKA126" s="1191"/>
      <c r="WKB126" s="1191"/>
      <c r="WKC126" s="1191"/>
      <c r="WKD126" s="1191"/>
      <c r="WKE126" s="1191"/>
      <c r="WKF126" s="1191"/>
      <c r="WKG126" s="1191"/>
      <c r="WKH126" s="1191"/>
      <c r="WKI126" s="1191"/>
      <c r="WKJ126" s="1191"/>
      <c r="WKK126" s="1191"/>
      <c r="WKL126" s="1191"/>
      <c r="WKM126" s="1191"/>
      <c r="WKN126" s="1191"/>
      <c r="WKO126" s="1191"/>
      <c r="WKP126" s="1191"/>
      <c r="WKQ126" s="1191"/>
      <c r="WKR126" s="1191"/>
      <c r="WKS126" s="1191"/>
      <c r="WKT126" s="1191"/>
      <c r="WKU126" s="1191"/>
      <c r="WKV126" s="1191"/>
      <c r="WKW126" s="1191"/>
      <c r="WKX126" s="1191"/>
      <c r="WKY126" s="1191"/>
      <c r="WKZ126" s="1191"/>
      <c r="WLA126" s="1191"/>
      <c r="WLB126" s="1191"/>
      <c r="WLC126" s="1191"/>
      <c r="WLD126" s="1191"/>
      <c r="WLE126" s="1191"/>
      <c r="WLF126" s="1191"/>
      <c r="WLG126" s="1191"/>
      <c r="WLH126" s="1191"/>
      <c r="WLI126" s="1191"/>
      <c r="WLJ126" s="1191"/>
      <c r="WLK126" s="1191"/>
      <c r="WLL126" s="1191"/>
      <c r="WLM126" s="1191"/>
      <c r="WLN126" s="1191"/>
      <c r="WLO126" s="1191"/>
      <c r="WLP126" s="1191"/>
      <c r="WLQ126" s="1191"/>
      <c r="WLR126" s="1191"/>
      <c r="WLS126" s="1191"/>
      <c r="WLT126" s="1191"/>
      <c r="WLU126" s="1191"/>
      <c r="WLV126" s="1191"/>
      <c r="WLW126" s="1191"/>
      <c r="WLX126" s="1191"/>
      <c r="WLY126" s="1191"/>
      <c r="WLZ126" s="1191"/>
      <c r="WMA126" s="1191"/>
      <c r="WMB126" s="1191"/>
      <c r="WMC126" s="1191"/>
      <c r="WMD126" s="1191"/>
      <c r="WME126" s="1191"/>
      <c r="WMF126" s="1191"/>
      <c r="WMG126" s="1191"/>
      <c r="WMH126" s="1191"/>
      <c r="WMI126" s="1191"/>
      <c r="WMJ126" s="1191"/>
      <c r="WMK126" s="1191"/>
      <c r="WML126" s="1191"/>
      <c r="WMM126" s="1191"/>
      <c r="WMN126" s="1191"/>
      <c r="WMO126" s="1191"/>
      <c r="WMP126" s="1191"/>
      <c r="WMQ126" s="1191"/>
      <c r="WMR126" s="1191"/>
      <c r="WMS126" s="1191"/>
      <c r="WMT126" s="1191"/>
      <c r="WMU126" s="1191"/>
      <c r="WMV126" s="1191"/>
      <c r="WMW126" s="1191"/>
      <c r="WMX126" s="1191"/>
      <c r="WMY126" s="1191"/>
      <c r="WMZ126" s="1191"/>
      <c r="WNA126" s="1191"/>
      <c r="WNB126" s="1191"/>
      <c r="WNC126" s="1191"/>
      <c r="WND126" s="1191"/>
      <c r="WNE126" s="1191"/>
      <c r="WNF126" s="1191"/>
      <c r="WNG126" s="1191"/>
      <c r="WNH126" s="1191"/>
      <c r="WNI126" s="1191"/>
      <c r="WNJ126" s="1191"/>
      <c r="WNK126" s="1191"/>
      <c r="WNL126" s="1191"/>
      <c r="WNM126" s="1191"/>
      <c r="WNN126" s="1191"/>
      <c r="WNO126" s="1191"/>
      <c r="WNP126" s="1191"/>
      <c r="WNQ126" s="1191"/>
      <c r="WNR126" s="1191"/>
      <c r="WNS126" s="1191"/>
      <c r="WNT126" s="1191"/>
      <c r="WNU126" s="1191"/>
      <c r="WNV126" s="1191"/>
      <c r="WNW126" s="1191"/>
      <c r="WNX126" s="1191"/>
      <c r="WNY126" s="1191"/>
      <c r="WNZ126" s="1191"/>
      <c r="WOA126" s="1191"/>
      <c r="WOB126" s="1191"/>
      <c r="WOC126" s="1191"/>
      <c r="WOD126" s="1191"/>
      <c r="WOE126" s="1191"/>
      <c r="WOF126" s="1191"/>
      <c r="WOG126" s="1191"/>
      <c r="WOH126" s="1191"/>
      <c r="WOI126" s="1191"/>
      <c r="WOJ126" s="1191"/>
      <c r="WOK126" s="1191"/>
      <c r="WOL126" s="1191"/>
      <c r="WOM126" s="1191"/>
      <c r="WON126" s="1191"/>
      <c r="WOO126" s="1191"/>
      <c r="WOP126" s="1191"/>
      <c r="WOQ126" s="1191"/>
      <c r="WOR126" s="1191"/>
      <c r="WOS126" s="1191"/>
      <c r="WOT126" s="1191"/>
      <c r="WOU126" s="1191"/>
      <c r="WOV126" s="1191"/>
      <c r="WOW126" s="1191"/>
      <c r="WOX126" s="1191"/>
      <c r="WOY126" s="1191"/>
      <c r="WOZ126" s="1191"/>
      <c r="WPA126" s="1191"/>
      <c r="WPB126" s="1191"/>
      <c r="WPC126" s="1191"/>
      <c r="WPD126" s="1191"/>
      <c r="WPE126" s="1191"/>
      <c r="WPF126" s="1191"/>
      <c r="WPG126" s="1191"/>
      <c r="WPH126" s="1191"/>
      <c r="WPI126" s="1191"/>
      <c r="WPJ126" s="1191"/>
      <c r="WPK126" s="1191"/>
      <c r="WPL126" s="1191"/>
      <c r="WPM126" s="1191"/>
      <c r="WPN126" s="1191"/>
      <c r="WPO126" s="1191"/>
      <c r="WPP126" s="1191"/>
      <c r="WPQ126" s="1191"/>
      <c r="WPR126" s="1191"/>
      <c r="WPS126" s="1191"/>
      <c r="WPT126" s="1191"/>
      <c r="WPU126" s="1191"/>
      <c r="WPV126" s="1191"/>
      <c r="WPW126" s="1191"/>
      <c r="WPX126" s="1191"/>
      <c r="WPY126" s="1191"/>
      <c r="WPZ126" s="1191"/>
      <c r="WQA126" s="1191"/>
      <c r="WQB126" s="1191"/>
      <c r="WQC126" s="1191"/>
      <c r="WQD126" s="1191"/>
      <c r="WQE126" s="1191"/>
      <c r="WQF126" s="1191"/>
      <c r="WQG126" s="1191"/>
      <c r="WQH126" s="1191"/>
      <c r="WQI126" s="1191"/>
      <c r="WQJ126" s="1191"/>
      <c r="WQK126" s="1191"/>
      <c r="WQL126" s="1191"/>
      <c r="WQM126" s="1191"/>
      <c r="WQN126" s="1191"/>
      <c r="WQO126" s="1191"/>
      <c r="WQP126" s="1191"/>
      <c r="WQQ126" s="1191"/>
      <c r="WQR126" s="1191"/>
      <c r="WQS126" s="1191"/>
      <c r="WQT126" s="1191"/>
      <c r="WQU126" s="1191"/>
      <c r="WQV126" s="1191"/>
      <c r="WQW126" s="1191"/>
      <c r="WQX126" s="1191"/>
      <c r="WQY126" s="1191"/>
      <c r="WQZ126" s="1191"/>
      <c r="WRA126" s="1191"/>
      <c r="WRB126" s="1191"/>
      <c r="WRC126" s="1191"/>
      <c r="WRD126" s="1191"/>
      <c r="WRE126" s="1191"/>
      <c r="WRF126" s="1191"/>
      <c r="WRG126" s="1191"/>
      <c r="WRH126" s="1191"/>
      <c r="WRI126" s="1191"/>
      <c r="WRJ126" s="1191"/>
      <c r="WRK126" s="1191"/>
      <c r="WRL126" s="1191"/>
      <c r="WRM126" s="1191"/>
      <c r="WRN126" s="1191"/>
      <c r="WRO126" s="1191"/>
      <c r="WRP126" s="1191"/>
      <c r="WRQ126" s="1191"/>
      <c r="WRR126" s="1191"/>
      <c r="WRS126" s="1191"/>
      <c r="WRT126" s="1191"/>
      <c r="WRU126" s="1191"/>
      <c r="WRV126" s="1191"/>
      <c r="WRW126" s="1191"/>
      <c r="WRX126" s="1191"/>
      <c r="WRY126" s="1191"/>
      <c r="WRZ126" s="1191"/>
      <c r="WSA126" s="1191"/>
      <c r="WSB126" s="1191"/>
      <c r="WSC126" s="1191"/>
      <c r="WSD126" s="1191"/>
      <c r="WSE126" s="1191"/>
      <c r="WSF126" s="1191"/>
      <c r="WSG126" s="1191"/>
      <c r="WSH126" s="1191"/>
      <c r="WSI126" s="1191"/>
      <c r="WSJ126" s="1191"/>
      <c r="WSK126" s="1191"/>
      <c r="WSL126" s="1191"/>
      <c r="WSM126" s="1191"/>
      <c r="WSN126" s="1191"/>
      <c r="WSO126" s="1191"/>
      <c r="WSP126" s="1191"/>
      <c r="WSQ126" s="1191"/>
      <c r="WSR126" s="1191"/>
      <c r="WSS126" s="1191"/>
      <c r="WST126" s="1191"/>
      <c r="WSU126" s="1191"/>
      <c r="WSV126" s="1191"/>
      <c r="WSW126" s="1191"/>
      <c r="WSX126" s="1191"/>
      <c r="WSY126" s="1191"/>
      <c r="WSZ126" s="1191"/>
      <c r="WTA126" s="1191"/>
      <c r="WTB126" s="1191"/>
      <c r="WTC126" s="1191"/>
      <c r="WTD126" s="1191"/>
      <c r="WTE126" s="1191"/>
      <c r="WTF126" s="1191"/>
      <c r="WTG126" s="1191"/>
      <c r="WTH126" s="1191"/>
      <c r="WTI126" s="1191"/>
      <c r="WTJ126" s="1191"/>
      <c r="WTK126" s="1191"/>
      <c r="WTL126" s="1191"/>
      <c r="WTM126" s="1191"/>
      <c r="WTN126" s="1191"/>
      <c r="WTO126" s="1191"/>
      <c r="WTP126" s="1191"/>
      <c r="WTQ126" s="1191"/>
      <c r="WTR126" s="1191"/>
      <c r="WTS126" s="1191"/>
      <c r="WTT126" s="1191"/>
      <c r="WTU126" s="1191"/>
      <c r="WTV126" s="1191"/>
      <c r="WTW126" s="1191"/>
      <c r="WTX126" s="1191"/>
      <c r="WTY126" s="1191"/>
      <c r="WTZ126" s="1191"/>
      <c r="WUA126" s="1191"/>
      <c r="WUB126" s="1191"/>
      <c r="WUC126" s="1191"/>
      <c r="WUD126" s="1191"/>
      <c r="WUE126" s="1191"/>
      <c r="WUF126" s="1191"/>
      <c r="WUG126" s="1191"/>
      <c r="WUH126" s="1191"/>
      <c r="WUI126" s="1191"/>
      <c r="WUJ126" s="1191"/>
      <c r="WUK126" s="1191"/>
      <c r="WUL126" s="1191"/>
      <c r="WUM126" s="1191"/>
      <c r="WUN126" s="1191"/>
      <c r="WUO126" s="1191"/>
      <c r="WUP126" s="1191"/>
      <c r="WUQ126" s="1191"/>
      <c r="WUR126" s="1191"/>
      <c r="WUS126" s="1191"/>
      <c r="WUT126" s="1191"/>
      <c r="WUU126" s="1191"/>
      <c r="WUV126" s="1191"/>
      <c r="WUW126" s="1191"/>
      <c r="WUX126" s="1191"/>
      <c r="WUY126" s="1191"/>
      <c r="WUZ126" s="1191"/>
      <c r="WVA126" s="1191"/>
      <c r="WVB126" s="1191"/>
      <c r="WVC126" s="1191"/>
      <c r="WVD126" s="1191"/>
      <c r="WVE126" s="1191"/>
      <c r="WVF126" s="1191"/>
      <c r="WVG126" s="1191"/>
      <c r="WVH126" s="1191"/>
      <c r="WVI126" s="1191"/>
      <c r="WVJ126" s="1191"/>
      <c r="WVK126" s="1191"/>
      <c r="WVL126" s="1191"/>
      <c r="WVM126" s="1191"/>
      <c r="WVN126" s="1191"/>
      <c r="WVO126" s="1191"/>
      <c r="WVP126" s="1191"/>
      <c r="WVQ126" s="1191"/>
      <c r="WVR126" s="1191"/>
      <c r="WVS126" s="1191"/>
      <c r="WVT126" s="1191"/>
      <c r="WVU126" s="1191"/>
      <c r="WVV126" s="1191"/>
      <c r="WVW126" s="1191"/>
      <c r="WVX126" s="1191"/>
      <c r="WVY126" s="1191"/>
      <c r="WVZ126" s="1191"/>
      <c r="WWA126" s="1191"/>
      <c r="WWB126" s="1191"/>
      <c r="WWC126" s="1191"/>
      <c r="WWD126" s="1191"/>
      <c r="WWE126" s="1191"/>
      <c r="WWF126" s="1191"/>
      <c r="WWG126" s="1191"/>
      <c r="WWH126" s="1191"/>
      <c r="WWI126" s="1191"/>
      <c r="WWJ126" s="1191"/>
      <c r="WWK126" s="1191"/>
      <c r="WWL126" s="1191"/>
      <c r="WWM126" s="1191"/>
      <c r="WWN126" s="1191"/>
      <c r="WWO126" s="1191"/>
      <c r="WWP126" s="1191"/>
      <c r="WWQ126" s="1191"/>
      <c r="WWR126" s="1191"/>
      <c r="WWS126" s="1191"/>
      <c r="WWT126" s="1191"/>
      <c r="WWU126" s="1191"/>
      <c r="WWV126" s="1191"/>
      <c r="WWW126" s="1191"/>
      <c r="WWX126" s="1191"/>
      <c r="WWY126" s="1191"/>
      <c r="WWZ126" s="1191"/>
      <c r="WXA126" s="1191"/>
      <c r="WXB126" s="1191"/>
      <c r="WXC126" s="1191"/>
      <c r="WXD126" s="1191"/>
      <c r="WXE126" s="1191"/>
      <c r="WXF126" s="1191"/>
      <c r="WXG126" s="1191"/>
      <c r="WXH126" s="1191"/>
      <c r="WXI126" s="1191"/>
      <c r="WXJ126" s="1191"/>
      <c r="WXK126" s="1191"/>
      <c r="WXL126" s="1191"/>
      <c r="WXM126" s="1191"/>
      <c r="WXN126" s="1191"/>
      <c r="WXO126" s="1191"/>
      <c r="WXP126" s="1191"/>
      <c r="WXQ126" s="1191"/>
      <c r="WXR126" s="1191"/>
      <c r="WXS126" s="1191"/>
      <c r="WXT126" s="1191"/>
      <c r="WXU126" s="1191"/>
      <c r="WXV126" s="1191"/>
      <c r="WXW126" s="1191"/>
      <c r="WXX126" s="1191"/>
      <c r="WXY126" s="1191"/>
      <c r="WXZ126" s="1191"/>
      <c r="WYA126" s="1191"/>
      <c r="WYB126" s="1191"/>
      <c r="WYC126" s="1191"/>
      <c r="WYD126" s="1191"/>
      <c r="WYE126" s="1191"/>
      <c r="WYF126" s="1191"/>
      <c r="WYG126" s="1191"/>
      <c r="WYH126" s="1191"/>
      <c r="WYI126" s="1191"/>
      <c r="WYJ126" s="1191"/>
      <c r="WYK126" s="1191"/>
      <c r="WYL126" s="1191"/>
      <c r="WYM126" s="1191"/>
      <c r="WYN126" s="1191"/>
      <c r="WYO126" s="1191"/>
      <c r="WYP126" s="1191"/>
      <c r="WYQ126" s="1191"/>
      <c r="WYR126" s="1191"/>
      <c r="WYS126" s="1191"/>
      <c r="WYT126" s="1191"/>
      <c r="WYU126" s="1191"/>
      <c r="WYV126" s="1191"/>
      <c r="WYW126" s="1191"/>
      <c r="WYX126" s="1191"/>
      <c r="WYY126" s="1191"/>
      <c r="WYZ126" s="1191"/>
      <c r="WZA126" s="1191"/>
      <c r="WZB126" s="1191"/>
      <c r="WZC126" s="1191"/>
      <c r="WZD126" s="1191"/>
      <c r="WZE126" s="1191"/>
      <c r="WZF126" s="1191"/>
      <c r="WZG126" s="1191"/>
      <c r="WZH126" s="1191"/>
      <c r="WZI126" s="1191"/>
      <c r="WZJ126" s="1191"/>
      <c r="WZK126" s="1191"/>
      <c r="WZL126" s="1191"/>
      <c r="WZM126" s="1191"/>
      <c r="WZN126" s="1191"/>
      <c r="WZO126" s="1191"/>
      <c r="WZP126" s="1191"/>
      <c r="WZQ126" s="1191"/>
      <c r="WZR126" s="1191"/>
      <c r="WZS126" s="1191"/>
      <c r="WZT126" s="1191"/>
      <c r="WZU126" s="1191"/>
      <c r="WZV126" s="1191"/>
      <c r="WZW126" s="1191"/>
      <c r="WZX126" s="1191"/>
      <c r="WZY126" s="1191"/>
      <c r="WZZ126" s="1191"/>
      <c r="XAA126" s="1191"/>
      <c r="XAB126" s="1191"/>
      <c r="XAC126" s="1191"/>
      <c r="XAD126" s="1191"/>
      <c r="XAE126" s="1191"/>
      <c r="XAF126" s="1191"/>
      <c r="XAG126" s="1191"/>
      <c r="XAH126" s="1191"/>
      <c r="XAI126" s="1191"/>
      <c r="XAJ126" s="1191"/>
      <c r="XAK126" s="1191"/>
      <c r="XAL126" s="1191"/>
      <c r="XAM126" s="1191"/>
      <c r="XAN126" s="1191"/>
      <c r="XAO126" s="1191"/>
      <c r="XAP126" s="1191"/>
      <c r="XAQ126" s="1191"/>
      <c r="XAR126" s="1191"/>
      <c r="XAS126" s="1191"/>
      <c r="XAT126" s="1191"/>
      <c r="XAU126" s="1191"/>
      <c r="XAV126" s="1191"/>
      <c r="XAW126" s="1191"/>
      <c r="XAX126" s="1191"/>
      <c r="XAY126" s="1191"/>
      <c r="XAZ126" s="1191"/>
      <c r="XBA126" s="1191"/>
      <c r="XBB126" s="1191"/>
      <c r="XBC126" s="1191"/>
      <c r="XBD126" s="1191"/>
      <c r="XBE126" s="1191"/>
      <c r="XBF126" s="1191"/>
      <c r="XBG126" s="1191"/>
      <c r="XBH126" s="1191"/>
      <c r="XBI126" s="1191"/>
      <c r="XBJ126" s="1191"/>
      <c r="XBK126" s="1191"/>
      <c r="XBL126" s="1191"/>
      <c r="XBM126" s="1191"/>
      <c r="XBN126" s="1191"/>
      <c r="XBO126" s="1191"/>
      <c r="XBP126" s="1191"/>
      <c r="XBQ126" s="1191"/>
      <c r="XBR126" s="1191"/>
      <c r="XBS126" s="1191"/>
      <c r="XBT126" s="1191"/>
      <c r="XBU126" s="1191"/>
      <c r="XBV126" s="1191"/>
      <c r="XBW126" s="1191"/>
      <c r="XBX126" s="1191"/>
      <c r="XBY126" s="1191"/>
      <c r="XBZ126" s="1191"/>
      <c r="XCA126" s="1191"/>
      <c r="XCB126" s="1191"/>
      <c r="XCC126" s="1191"/>
      <c r="XCD126" s="1191"/>
      <c r="XCE126" s="1191"/>
      <c r="XCF126" s="1191"/>
      <c r="XCG126" s="1191"/>
      <c r="XCH126" s="1191"/>
      <c r="XCI126" s="1191"/>
      <c r="XCJ126" s="1191"/>
      <c r="XCK126" s="1191"/>
      <c r="XCL126" s="1191"/>
      <c r="XCM126" s="1191"/>
      <c r="XCN126" s="1191"/>
      <c r="XCO126" s="1191"/>
      <c r="XCP126" s="1191"/>
      <c r="XCQ126" s="1191"/>
      <c r="XCR126" s="1191"/>
      <c r="XCS126" s="1191"/>
      <c r="XCT126" s="1191"/>
      <c r="XCU126" s="1191"/>
      <c r="XCV126" s="1191"/>
      <c r="XCW126" s="1191"/>
      <c r="XCX126" s="1191"/>
      <c r="XCY126" s="1191"/>
      <c r="XCZ126" s="1191"/>
      <c r="XDA126" s="1191"/>
      <c r="XDB126" s="1191"/>
      <c r="XDC126" s="1191"/>
      <c r="XDD126" s="1191"/>
      <c r="XDE126" s="1191"/>
      <c r="XDF126" s="1191"/>
      <c r="XDG126" s="1191"/>
      <c r="XDH126" s="1191"/>
      <c r="XDI126" s="1191"/>
      <c r="XDJ126" s="1191"/>
      <c r="XDK126" s="1191"/>
      <c r="XDL126" s="1191"/>
      <c r="XDM126" s="1191"/>
      <c r="XDN126" s="1191"/>
      <c r="XDO126" s="1191"/>
      <c r="XDP126" s="1191"/>
      <c r="XDQ126" s="1191"/>
      <c r="XDR126" s="1191"/>
      <c r="XDS126" s="1191"/>
      <c r="XDT126" s="1191"/>
      <c r="XDU126" s="1191"/>
      <c r="XDV126" s="1191"/>
      <c r="XDW126" s="1191"/>
      <c r="XDX126" s="1191"/>
      <c r="XDY126" s="1191"/>
      <c r="XDZ126" s="1191"/>
      <c r="XEA126" s="1191"/>
      <c r="XEB126" s="1191"/>
      <c r="XEC126" s="1191"/>
      <c r="XED126" s="1191"/>
      <c r="XEE126" s="1191"/>
      <c r="XEF126" s="1191"/>
      <c r="XEG126" s="1191"/>
      <c r="XEH126" s="1191"/>
      <c r="XEI126" s="1191"/>
      <c r="XEJ126" s="1191"/>
      <c r="XEK126" s="1191"/>
      <c r="XEL126" s="1191"/>
      <c r="XEM126" s="1191"/>
      <c r="XEN126" s="1191"/>
      <c r="XEO126" s="1191"/>
      <c r="XEP126" s="1191"/>
      <c r="XEQ126" s="1191"/>
      <c r="XER126" s="1191"/>
      <c r="XES126" s="1191"/>
      <c r="XET126" s="1191"/>
      <c r="XEU126" s="1191"/>
      <c r="XEV126" s="1191"/>
      <c r="XEW126" s="1191"/>
      <c r="XEX126" s="1191"/>
      <c r="XEY126" s="1191"/>
      <c r="XEZ126" s="1191"/>
      <c r="XFA126" s="1191"/>
      <c r="XFB126" s="1191"/>
      <c r="XFC126" s="1191"/>
    </row>
    <row r="127" spans="1:16383" ht="18" customHeight="1" x14ac:dyDescent="0.25">
      <c r="A127" s="1193"/>
      <c r="B127" s="1193"/>
    </row>
    <row r="128" spans="1:16383" ht="26.25" customHeight="1" x14ac:dyDescent="0.4">
      <c r="A128" s="1194" t="s">
        <v>0</v>
      </c>
      <c r="B128" s="1194"/>
    </row>
    <row r="129" spans="1:2" ht="5.15" customHeight="1" x14ac:dyDescent="0.25">
      <c r="A129" s="1198"/>
      <c r="B129" s="1198"/>
    </row>
    <row r="130" spans="1:2" ht="18" customHeight="1" x14ac:dyDescent="0.25">
      <c r="A130" s="1193"/>
      <c r="B130" s="1193"/>
    </row>
    <row r="131" spans="1:2" ht="18" customHeight="1" x14ac:dyDescent="0.25">
      <c r="A131" s="760"/>
      <c r="B131" s="760"/>
    </row>
    <row r="132" spans="1:2" s="7" customFormat="1" ht="22.4" customHeight="1" x14ac:dyDescent="0.35">
      <c r="A132" s="759" t="s">
        <v>16</v>
      </c>
      <c r="B132" s="5"/>
    </row>
    <row r="133" spans="1:2" s="7" customFormat="1" ht="24" customHeight="1" x14ac:dyDescent="0.3">
      <c r="A133" s="758" t="s">
        <v>908</v>
      </c>
      <c r="B133" s="756">
        <v>47</v>
      </c>
    </row>
    <row r="134" spans="1:2" s="7" customFormat="1" ht="24" customHeight="1" x14ac:dyDescent="0.3">
      <c r="A134" s="758" t="s">
        <v>908</v>
      </c>
      <c r="B134" s="756">
        <v>47</v>
      </c>
    </row>
    <row r="135" spans="1:2" s="7" customFormat="1" ht="24" customHeight="1" x14ac:dyDescent="0.3">
      <c r="A135" s="758" t="s">
        <v>909</v>
      </c>
      <c r="B135" s="756">
        <v>48</v>
      </c>
    </row>
    <row r="136" spans="1:2" s="7" customFormat="1" ht="24" customHeight="1" x14ac:dyDescent="0.3">
      <c r="A136" s="758" t="s">
        <v>910</v>
      </c>
      <c r="B136" s="756">
        <v>48</v>
      </c>
    </row>
    <row r="137" spans="1:2" s="7" customFormat="1" ht="22.4" customHeight="1" x14ac:dyDescent="0.35">
      <c r="A137" s="759" t="s">
        <v>17</v>
      </c>
      <c r="B137" s="5"/>
    </row>
    <row r="138" spans="1:2" s="7" customFormat="1" ht="24" customHeight="1" x14ac:dyDescent="0.3">
      <c r="A138" s="758" t="s">
        <v>911</v>
      </c>
      <c r="B138" s="756">
        <v>49</v>
      </c>
    </row>
    <row r="139" spans="1:2" s="7" customFormat="1" ht="24" customHeight="1" x14ac:dyDescent="0.3">
      <c r="A139" s="758" t="s">
        <v>849</v>
      </c>
      <c r="B139" s="756">
        <v>49</v>
      </c>
    </row>
    <row r="140" spans="1:2" s="7" customFormat="1" ht="24" customHeight="1" x14ac:dyDescent="0.3">
      <c r="A140" s="758" t="s">
        <v>912</v>
      </c>
      <c r="B140" s="756">
        <v>50</v>
      </c>
    </row>
    <row r="141" spans="1:2" s="7" customFormat="1" ht="24" customHeight="1" x14ac:dyDescent="0.3">
      <c r="A141" s="758" t="s">
        <v>913</v>
      </c>
      <c r="B141" s="756">
        <v>50</v>
      </c>
    </row>
    <row r="142" spans="1:2" s="7" customFormat="1" ht="24" customHeight="1" x14ac:dyDescent="0.3">
      <c r="A142" s="758" t="s">
        <v>914</v>
      </c>
      <c r="B142" s="756">
        <v>51</v>
      </c>
    </row>
    <row r="143" spans="1:2" s="7" customFormat="1" ht="24" customHeight="1" x14ac:dyDescent="0.3">
      <c r="A143" s="758" t="s">
        <v>915</v>
      </c>
      <c r="B143" s="756">
        <v>51</v>
      </c>
    </row>
    <row r="144" spans="1:2" s="7" customFormat="1" ht="24" customHeight="1" x14ac:dyDescent="0.3">
      <c r="A144" s="758" t="s">
        <v>916</v>
      </c>
      <c r="B144" s="756">
        <v>52</v>
      </c>
    </row>
    <row r="145" spans="1:2" s="7" customFormat="1" ht="24" customHeight="1" x14ac:dyDescent="0.3">
      <c r="A145" s="758" t="s">
        <v>917</v>
      </c>
      <c r="B145" s="756">
        <v>52</v>
      </c>
    </row>
    <row r="146" spans="1:2" s="7" customFormat="1" ht="24" customHeight="1" x14ac:dyDescent="0.3">
      <c r="A146" s="758" t="s">
        <v>918</v>
      </c>
      <c r="B146" s="756">
        <v>53</v>
      </c>
    </row>
    <row r="147" spans="1:2" s="7" customFormat="1" ht="24" customHeight="1" x14ac:dyDescent="0.3">
      <c r="A147" s="758" t="s">
        <v>919</v>
      </c>
      <c r="B147" s="756">
        <v>53</v>
      </c>
    </row>
    <row r="148" spans="1:2" s="7" customFormat="1" ht="24" customHeight="1" x14ac:dyDescent="0.3">
      <c r="A148" s="758" t="s">
        <v>920</v>
      </c>
      <c r="B148" s="756">
        <v>54</v>
      </c>
    </row>
    <row r="149" spans="1:2" s="7" customFormat="1" ht="24" customHeight="1" x14ac:dyDescent="0.3">
      <c r="A149" s="758" t="s">
        <v>921</v>
      </c>
      <c r="B149" s="756">
        <v>54</v>
      </c>
    </row>
    <row r="150" spans="1:2" s="7" customFormat="1" ht="24" customHeight="1" x14ac:dyDescent="0.3">
      <c r="A150" s="758" t="s">
        <v>922</v>
      </c>
      <c r="B150" s="756">
        <v>55</v>
      </c>
    </row>
    <row r="151" spans="1:2" s="7" customFormat="1" ht="24" customHeight="1" x14ac:dyDescent="0.3">
      <c r="A151" s="758" t="s">
        <v>923</v>
      </c>
      <c r="B151" s="756">
        <v>55</v>
      </c>
    </row>
    <row r="152" spans="1:2" s="7" customFormat="1" ht="24" customHeight="1" x14ac:dyDescent="0.3">
      <c r="A152" s="758" t="s">
        <v>924</v>
      </c>
      <c r="B152" s="756">
        <v>56</v>
      </c>
    </row>
    <row r="153" spans="1:2" s="7" customFormat="1" ht="24" customHeight="1" x14ac:dyDescent="0.3">
      <c r="A153" s="758" t="s">
        <v>925</v>
      </c>
      <c r="B153" s="756">
        <v>56</v>
      </c>
    </row>
    <row r="154" spans="1:2" ht="22.4" customHeight="1" x14ac:dyDescent="0.3">
      <c r="A154" s="6"/>
      <c r="B154" s="756"/>
    </row>
    <row r="155" spans="1:2" ht="22.4" customHeight="1" x14ac:dyDescent="0.3">
      <c r="A155" s="6"/>
      <c r="B155" s="756"/>
    </row>
    <row r="156" spans="1:2" ht="22.4" customHeight="1" x14ac:dyDescent="0.3">
      <c r="A156" s="6"/>
      <c r="B156" s="756"/>
    </row>
    <row r="157" spans="1:2" ht="22.4" customHeight="1" x14ac:dyDescent="0.3">
      <c r="A157" s="6"/>
      <c r="B157" s="756"/>
    </row>
    <row r="158" spans="1:2" ht="22.4" customHeight="1" x14ac:dyDescent="0.3">
      <c r="A158" s="6"/>
      <c r="B158" s="756"/>
    </row>
    <row r="159" spans="1:2" ht="22.4" customHeight="1" x14ac:dyDescent="0.3">
      <c r="A159" s="6"/>
      <c r="B159" s="756"/>
    </row>
    <row r="160" spans="1:2" ht="22.4" customHeight="1" x14ac:dyDescent="0.3">
      <c r="A160" s="6"/>
      <c r="B160" s="756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92"/>
      <c r="B198" s="1192"/>
    </row>
    <row r="199" spans="1:2" ht="5.15" customHeight="1" x14ac:dyDescent="0.25">
      <c r="A199" s="1197"/>
      <c r="B199" s="1197"/>
    </row>
    <row r="200" spans="1:2" ht="18" customHeight="1" x14ac:dyDescent="0.25">
      <c r="A200" s="1192"/>
      <c r="B200" s="1192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796875" defaultRowHeight="12.5" x14ac:dyDescent="0.25"/>
  <cols>
    <col min="1" max="1" width="9.1796875" style="839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99" t="s">
        <v>1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</row>
    <row r="2" spans="1:19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</row>
    <row r="3" spans="1:19" ht="18" customHeight="1" x14ac:dyDescent="0.25"/>
    <row r="4" spans="1:19" ht="18" customHeight="1" x14ac:dyDescent="0.35">
      <c r="G4" s="35"/>
      <c r="P4" s="764"/>
      <c r="R4" s="764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201"/>
      <c r="C7" s="1202"/>
      <c r="D7" s="1205" t="s">
        <v>55</v>
      </c>
      <c r="E7" s="1206"/>
      <c r="F7" s="1206"/>
      <c r="G7" s="1206"/>
      <c r="H7" s="1206"/>
      <c r="I7" s="1206"/>
      <c r="J7" s="1206"/>
      <c r="K7" s="1206"/>
      <c r="L7" s="1206"/>
      <c r="M7" s="1206"/>
      <c r="N7" s="1207"/>
      <c r="O7" s="1208" t="s">
        <v>56</v>
      </c>
      <c r="P7" s="1211" t="s">
        <v>57</v>
      </c>
    </row>
    <row r="8" spans="1:19" ht="30" customHeight="1" x14ac:dyDescent="0.25">
      <c r="B8" s="1203"/>
      <c r="C8" s="1204"/>
      <c r="D8" s="1214" t="s">
        <v>58</v>
      </c>
      <c r="E8" s="1215" t="s">
        <v>59</v>
      </c>
      <c r="F8" s="1217" t="s">
        <v>60</v>
      </c>
      <c r="G8" s="1218"/>
      <c r="H8" s="1219"/>
      <c r="I8" s="1220" t="s">
        <v>61</v>
      </c>
      <c r="J8" s="1221"/>
      <c r="K8" s="1222"/>
      <c r="L8" s="1214" t="s">
        <v>62</v>
      </c>
      <c r="M8" s="1214" t="s">
        <v>63</v>
      </c>
      <c r="N8" s="1214" t="s">
        <v>64</v>
      </c>
      <c r="O8" s="1209"/>
      <c r="P8" s="1212"/>
    </row>
    <row r="9" spans="1:19" ht="28.4" customHeight="1" x14ac:dyDescent="0.25">
      <c r="B9" s="1203"/>
      <c r="C9" s="1204"/>
      <c r="D9" s="1213"/>
      <c r="E9" s="1216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13"/>
      <c r="M9" s="1213"/>
      <c r="N9" s="1213"/>
      <c r="O9" s="1210"/>
      <c r="P9" s="1213"/>
    </row>
    <row r="10" spans="1:19" ht="20.149999999999999" customHeight="1" x14ac:dyDescent="0.25">
      <c r="B10" s="1203"/>
      <c r="C10" s="1204"/>
      <c r="D10" s="1047" t="s">
        <v>65</v>
      </c>
      <c r="E10" s="1216"/>
      <c r="F10" s="1223" t="s">
        <v>65</v>
      </c>
      <c r="G10" s="1224"/>
      <c r="H10" s="1224"/>
      <c r="I10" s="1224"/>
      <c r="J10" s="1224"/>
      <c r="K10" s="1224"/>
      <c r="L10" s="1224"/>
      <c r="M10" s="1224"/>
      <c r="N10" s="1224"/>
      <c r="O10" s="1224"/>
      <c r="P10" s="1225"/>
    </row>
    <row r="11" spans="1:19" ht="24" customHeight="1" x14ac:dyDescent="0.25">
      <c r="A11" s="840"/>
      <c r="B11" s="1226">
        <v>2022</v>
      </c>
      <c r="C11" s="1226"/>
      <c r="D11" s="1030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4">
        <v>57111.274524100001</v>
      </c>
    </row>
    <row r="12" spans="1:19" ht="24" customHeight="1" x14ac:dyDescent="0.25">
      <c r="A12" s="840"/>
      <c r="B12" s="1226">
        <v>2023</v>
      </c>
      <c r="C12" s="1226"/>
      <c r="D12" s="1030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4">
        <v>64152.2576328</v>
      </c>
    </row>
    <row r="13" spans="1:19" ht="24" customHeight="1" x14ac:dyDescent="0.25">
      <c r="A13" s="840"/>
      <c r="B13" s="1226">
        <v>2024</v>
      </c>
      <c r="C13" s="1226"/>
      <c r="D13" s="1030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4">
        <v>66198.939973469998</v>
      </c>
    </row>
    <row r="14" spans="1:19" ht="25.5" customHeight="1" x14ac:dyDescent="0.25">
      <c r="A14" s="840"/>
      <c r="B14" s="51"/>
      <c r="C14" s="51"/>
      <c r="D14" s="1031"/>
      <c r="E14" s="52"/>
      <c r="F14" s="52"/>
      <c r="G14" s="52"/>
      <c r="H14" s="52"/>
      <c r="I14" s="53"/>
      <c r="J14" s="52"/>
      <c r="K14" s="52"/>
      <c r="L14" s="52"/>
      <c r="M14" s="52"/>
      <c r="N14" s="52"/>
      <c r="O14" s="52"/>
      <c r="P14" s="116"/>
    </row>
    <row r="15" spans="1:19" ht="24" customHeight="1" x14ac:dyDescent="0.25">
      <c r="A15" s="841"/>
      <c r="B15" s="50" t="s">
        <v>988</v>
      </c>
      <c r="C15" s="51" t="s">
        <v>989</v>
      </c>
      <c r="D15" s="1031">
        <v>26016.185512679989</v>
      </c>
      <c r="E15" s="1031">
        <v>-5.0196668192600828</v>
      </c>
      <c r="F15" s="1031">
        <v>8184.4199784000002</v>
      </c>
      <c r="G15" s="1031">
        <v>6755.8503278500002</v>
      </c>
      <c r="H15" s="1031">
        <v>1195.6339466699999</v>
      </c>
      <c r="I15" s="1031">
        <v>15203.944965510002</v>
      </c>
      <c r="J15" s="1031">
        <v>11077.169649809999</v>
      </c>
      <c r="K15" s="1031">
        <v>1646.4983561900001</v>
      </c>
      <c r="L15" s="1031">
        <v>2118.4214675699868</v>
      </c>
      <c r="M15" s="1031">
        <v>146.39610830000001</v>
      </c>
      <c r="N15" s="1031">
        <v>363.00299289999998</v>
      </c>
      <c r="O15" s="1031">
        <v>267.63741735999997</v>
      </c>
      <c r="P15" s="834">
        <v>26283.822930039998</v>
      </c>
      <c r="S15" s="835"/>
    </row>
    <row r="16" spans="1:19" ht="24" customHeight="1" x14ac:dyDescent="0.25">
      <c r="A16" s="841"/>
      <c r="B16" s="50" t="s">
        <v>990</v>
      </c>
      <c r="C16" s="51" t="s">
        <v>991</v>
      </c>
      <c r="D16" s="1031">
        <v>36592.718065350011</v>
      </c>
      <c r="E16" s="1031">
        <v>9.6757391310479335</v>
      </c>
      <c r="F16" s="1031">
        <v>15570.644618449998</v>
      </c>
      <c r="G16" s="1031">
        <v>8374.4733070900002</v>
      </c>
      <c r="H16" s="1031">
        <v>6961.0810895799996</v>
      </c>
      <c r="I16" s="1031">
        <v>17856.437907169999</v>
      </c>
      <c r="J16" s="1031">
        <v>12935.147718210001</v>
      </c>
      <c r="K16" s="1031">
        <v>1928.5849796099999</v>
      </c>
      <c r="L16" s="1031">
        <v>2382.4614049600141</v>
      </c>
      <c r="M16" s="1031">
        <v>186.36892587</v>
      </c>
      <c r="N16" s="1031">
        <v>596.80520890000003</v>
      </c>
      <c r="O16" s="1031">
        <v>227.37801963999999</v>
      </c>
      <c r="P16" s="834">
        <v>36820.096084989993</v>
      </c>
      <c r="S16" s="835"/>
    </row>
    <row r="17" spans="1:19" ht="24" customHeight="1" x14ac:dyDescent="0.25">
      <c r="A17" s="841"/>
      <c r="B17" s="50" t="s">
        <v>990</v>
      </c>
      <c r="C17" s="51" t="s">
        <v>992</v>
      </c>
      <c r="D17" s="1031">
        <v>40125.738090559993</v>
      </c>
      <c r="E17" s="1031">
        <v>6.0697372488670576</v>
      </c>
      <c r="F17" s="1031">
        <v>17204.354300750001</v>
      </c>
      <c r="G17" s="1031">
        <v>11294.812665760001</v>
      </c>
      <c r="H17" s="1031">
        <v>5649.4135758299999</v>
      </c>
      <c r="I17" s="1031">
        <v>19239.756691530001</v>
      </c>
      <c r="J17" s="1031">
        <v>13549.50939205</v>
      </c>
      <c r="K17" s="1031">
        <v>2221.50065778</v>
      </c>
      <c r="L17" s="1031">
        <v>2859.9654832299907</v>
      </c>
      <c r="M17" s="1031">
        <v>216.25162172</v>
      </c>
      <c r="N17" s="1031">
        <v>605.40999333000002</v>
      </c>
      <c r="O17" s="1031">
        <v>253.57551612</v>
      </c>
      <c r="P17" s="834">
        <v>40379.31360668</v>
      </c>
      <c r="S17" s="835"/>
    </row>
    <row r="18" spans="1:19" ht="24" customHeight="1" x14ac:dyDescent="0.25">
      <c r="A18" s="841"/>
      <c r="B18" s="50" t="s">
        <v>990</v>
      </c>
      <c r="C18" s="51" t="s">
        <v>993</v>
      </c>
      <c r="D18" s="1031">
        <v>49352.093948170004</v>
      </c>
      <c r="E18" s="1031">
        <v>6.9159533438629905</v>
      </c>
      <c r="F18" s="1031">
        <v>21409.548414920002</v>
      </c>
      <c r="G18" s="1031">
        <v>13240.313374789999</v>
      </c>
      <c r="H18" s="1031">
        <v>7804.9066854000002</v>
      </c>
      <c r="I18" s="1031">
        <v>23986.567836380003</v>
      </c>
      <c r="J18" s="1031">
        <v>17419.72801888</v>
      </c>
      <c r="K18" s="1031">
        <v>2527.0184464899999</v>
      </c>
      <c r="L18" s="1031">
        <v>3105.1936818899985</v>
      </c>
      <c r="M18" s="1031">
        <v>243.57636833000001</v>
      </c>
      <c r="N18" s="1031">
        <v>607.20764665000002</v>
      </c>
      <c r="O18" s="1031">
        <v>264.46542004000003</v>
      </c>
      <c r="P18" s="834">
        <v>49616.559368210001</v>
      </c>
      <c r="S18" s="835"/>
    </row>
    <row r="19" spans="1:19" ht="24" customHeight="1" x14ac:dyDescent="0.25">
      <c r="A19" s="841"/>
      <c r="B19" s="51" t="s">
        <v>990</v>
      </c>
      <c r="C19" s="51" t="s">
        <v>994</v>
      </c>
      <c r="D19" s="1031">
        <v>53416.974671339995</v>
      </c>
      <c r="E19" s="1031">
        <v>5.2259628118797474</v>
      </c>
      <c r="F19" s="1031">
        <v>22567.902696249999</v>
      </c>
      <c r="G19" s="1031">
        <v>14221.08060402</v>
      </c>
      <c r="H19" s="1031">
        <v>7925.9459829199996</v>
      </c>
      <c r="I19" s="1031">
        <v>26595.495031399998</v>
      </c>
      <c r="J19" s="1031">
        <v>19271.044190230001</v>
      </c>
      <c r="K19" s="1031">
        <v>2836.2528354299998</v>
      </c>
      <c r="L19" s="1031">
        <v>3365.1418542699971</v>
      </c>
      <c r="M19" s="1031">
        <v>277.23975417000003</v>
      </c>
      <c r="N19" s="1031">
        <v>611.19533524999997</v>
      </c>
      <c r="O19" s="1031">
        <v>304.74115766</v>
      </c>
      <c r="P19" s="834">
        <v>53721.715828999993</v>
      </c>
      <c r="S19" s="835"/>
    </row>
    <row r="20" spans="1:19" ht="24" customHeight="1" x14ac:dyDescent="0.25">
      <c r="A20" s="841"/>
      <c r="B20" s="50" t="s">
        <v>990</v>
      </c>
      <c r="C20" s="51" t="s">
        <v>995</v>
      </c>
      <c r="D20" s="1031">
        <v>58302.300910529993</v>
      </c>
      <c r="E20" s="1031">
        <v>2.1969022743415945</v>
      </c>
      <c r="F20" s="1031">
        <v>23525.614748660002</v>
      </c>
      <c r="G20" s="1031">
        <v>15030.903664150001</v>
      </c>
      <c r="H20" s="1031">
        <v>8066.1855075399999</v>
      </c>
      <c r="I20" s="1031">
        <v>30216.527688310001</v>
      </c>
      <c r="J20" s="1031">
        <v>22128.20242374</v>
      </c>
      <c r="K20" s="1031">
        <v>3167.6719770999998</v>
      </c>
      <c r="L20" s="1031">
        <v>3639.33390640999</v>
      </c>
      <c r="M20" s="1031">
        <v>306.85484888000002</v>
      </c>
      <c r="N20" s="1031">
        <v>613.96971827000004</v>
      </c>
      <c r="O20" s="1031">
        <v>307.40519930000005</v>
      </c>
      <c r="P20" s="834">
        <v>58609.706109830004</v>
      </c>
      <c r="S20" s="835"/>
    </row>
    <row r="21" spans="1:19" ht="24" customHeight="1" x14ac:dyDescent="0.25">
      <c r="A21" s="841"/>
      <c r="B21" s="50" t="s">
        <v>990</v>
      </c>
      <c r="C21" s="51" t="s">
        <v>996</v>
      </c>
      <c r="D21" s="1031">
        <v>65867.695975950002</v>
      </c>
      <c r="E21" s="1031">
        <v>2.8481415562351842</v>
      </c>
      <c r="F21" s="1031">
        <v>27675.160338779999</v>
      </c>
      <c r="G21" s="1031">
        <v>17018.452510079998</v>
      </c>
      <c r="H21" s="1031">
        <v>10223.094695579999</v>
      </c>
      <c r="I21" s="1031">
        <v>32917.646878129999</v>
      </c>
      <c r="J21" s="1031">
        <v>24151.472690980001</v>
      </c>
      <c r="K21" s="1031">
        <v>3448.6724899999999</v>
      </c>
      <c r="L21" s="1031">
        <v>4324.103956640005</v>
      </c>
      <c r="M21" s="1031">
        <v>328.70719666999997</v>
      </c>
      <c r="N21" s="1031">
        <v>622.07760572999996</v>
      </c>
      <c r="O21" s="1031">
        <v>331.24399752000005</v>
      </c>
      <c r="P21" s="834">
        <v>66198.939973469998</v>
      </c>
      <c r="S21" s="835"/>
    </row>
    <row r="22" spans="1:19" ht="24" customHeight="1" x14ac:dyDescent="0.25">
      <c r="A22" s="841"/>
      <c r="B22" s="50" t="s">
        <v>997</v>
      </c>
      <c r="C22" s="51" t="s">
        <v>998</v>
      </c>
      <c r="D22" s="1031">
        <v>4876.2787331299987</v>
      </c>
      <c r="E22" s="1031">
        <v>17.342407535253646</v>
      </c>
      <c r="F22" s="1031">
        <v>1940.2052220799999</v>
      </c>
      <c r="G22" s="1031">
        <v>1763.81688783</v>
      </c>
      <c r="H22" s="1031">
        <v>175.50676364</v>
      </c>
      <c r="I22" s="1031">
        <v>2277.9144689199998</v>
      </c>
      <c r="J22" s="1031">
        <v>1441.38240352</v>
      </c>
      <c r="K22" s="1031">
        <v>327.88674684</v>
      </c>
      <c r="L22" s="1031">
        <v>424.82379586999929</v>
      </c>
      <c r="M22" s="1031">
        <v>27.720613929999999</v>
      </c>
      <c r="N22" s="1031">
        <v>205.61463233000001</v>
      </c>
      <c r="O22" s="1031">
        <v>12.237671109999999</v>
      </c>
      <c r="P22" s="834">
        <v>4888.5164042399992</v>
      </c>
      <c r="S22" s="835"/>
    </row>
    <row r="23" spans="1:19" ht="24" customHeight="1" x14ac:dyDescent="0.25">
      <c r="A23" s="841"/>
      <c r="B23" s="50" t="s">
        <v>990</v>
      </c>
      <c r="C23" s="51" t="s">
        <v>999</v>
      </c>
      <c r="D23" s="1031">
        <v>10476.314360349999</v>
      </c>
      <c r="E23" s="1031">
        <v>15.797773429087524</v>
      </c>
      <c r="F23" s="1031">
        <v>3507.6031013199995</v>
      </c>
      <c r="G23" s="1031">
        <v>3212.9465274099998</v>
      </c>
      <c r="H23" s="1031">
        <v>289.60600579999999</v>
      </c>
      <c r="I23" s="1031">
        <v>6135.2607744799998</v>
      </c>
      <c r="J23" s="1031">
        <v>4592.2586027799998</v>
      </c>
      <c r="K23" s="1031">
        <v>636.97920218000002</v>
      </c>
      <c r="L23" s="1031">
        <v>503.63299995000057</v>
      </c>
      <c r="M23" s="1031">
        <v>56.143242979999997</v>
      </c>
      <c r="N23" s="1031">
        <v>273.67424161999998</v>
      </c>
      <c r="O23" s="1031">
        <v>34.960857279999999</v>
      </c>
      <c r="P23" s="834">
        <v>10511.27521763</v>
      </c>
      <c r="S23" s="835"/>
    </row>
    <row r="24" spans="1:19" ht="24" customHeight="1" x14ac:dyDescent="0.25">
      <c r="A24" s="841"/>
      <c r="B24" s="50" t="s">
        <v>990</v>
      </c>
      <c r="C24" s="51" t="s">
        <v>1000</v>
      </c>
      <c r="D24" s="1031">
        <v>14754.43048117</v>
      </c>
      <c r="E24" s="1031">
        <v>10.844860929827993</v>
      </c>
      <c r="F24" s="1031">
        <v>5031.5240719200001</v>
      </c>
      <c r="G24" s="1031">
        <v>4620.6196891600002</v>
      </c>
      <c r="H24" s="1031">
        <v>405.03871371000002</v>
      </c>
      <c r="I24" s="1031">
        <v>8531.3408488200021</v>
      </c>
      <c r="J24" s="1031">
        <v>6316.7525440400004</v>
      </c>
      <c r="K24" s="1031">
        <v>907.78682743000002</v>
      </c>
      <c r="L24" s="1031">
        <v>734.02298565999922</v>
      </c>
      <c r="M24" s="1031">
        <v>83.938218719999995</v>
      </c>
      <c r="N24" s="1031">
        <v>373.60435604999998</v>
      </c>
      <c r="O24" s="1031">
        <v>50.849387649999997</v>
      </c>
      <c r="P24" s="834">
        <v>14805.279868820002</v>
      </c>
      <c r="S24" s="835"/>
    </row>
    <row r="25" spans="1:19" ht="24" customHeight="1" x14ac:dyDescent="0.25">
      <c r="A25" s="841"/>
      <c r="B25" s="50" t="s">
        <v>990</v>
      </c>
      <c r="C25" s="51" t="s">
        <v>1001</v>
      </c>
      <c r="D25" s="1031">
        <v>18935.51271318</v>
      </c>
      <c r="E25" s="1031">
        <v>-9.808895923228345</v>
      </c>
      <c r="F25" s="1031">
        <v>6404.1349007300005</v>
      </c>
      <c r="G25" s="1031">
        <v>5885.3821184500002</v>
      </c>
      <c r="H25" s="1031">
        <v>511.61572512999999</v>
      </c>
      <c r="I25" s="1031">
        <v>11005.86895416</v>
      </c>
      <c r="J25" s="1031">
        <v>8038.0278827800003</v>
      </c>
      <c r="K25" s="1031">
        <v>1212.0666360800001</v>
      </c>
      <c r="L25" s="1031">
        <v>1014.0476442799988</v>
      </c>
      <c r="M25" s="1031">
        <v>110.93336226</v>
      </c>
      <c r="N25" s="1031">
        <v>400.52785175000002</v>
      </c>
      <c r="O25" s="1031">
        <v>68.262344109999987</v>
      </c>
      <c r="P25" s="834">
        <v>19003.77505729</v>
      </c>
      <c r="S25" s="835"/>
    </row>
    <row r="26" spans="1:19" ht="24" customHeight="1" x14ac:dyDescent="0.25">
      <c r="A26" s="841"/>
      <c r="B26" s="50" t="s">
        <v>990</v>
      </c>
      <c r="C26" s="51" t="s">
        <v>1002</v>
      </c>
      <c r="D26" s="1031">
        <v>24117.582022750001</v>
      </c>
      <c r="E26" s="1031">
        <v>14.8736442071562</v>
      </c>
      <c r="F26" s="1031">
        <v>7498.91780432</v>
      </c>
      <c r="G26" s="1031">
        <v>6566.4003724499998</v>
      </c>
      <c r="H26" s="1031">
        <v>922.44271594999998</v>
      </c>
      <c r="I26" s="1031">
        <v>14168.316938439999</v>
      </c>
      <c r="J26" s="1031">
        <v>10426.79674027</v>
      </c>
      <c r="K26" s="1031">
        <v>1527.9956753700001</v>
      </c>
      <c r="L26" s="1031">
        <v>1908.5907531400007</v>
      </c>
      <c r="M26" s="1031">
        <v>137.90077812999999</v>
      </c>
      <c r="N26" s="1031">
        <v>403.85574872000001</v>
      </c>
      <c r="O26" s="1031">
        <v>86.208003749999989</v>
      </c>
      <c r="P26" s="834">
        <v>24203.790026499999</v>
      </c>
      <c r="S26" s="835"/>
    </row>
    <row r="27" spans="1:19" ht="24" customHeight="1" x14ac:dyDescent="0.25">
      <c r="A27" s="841"/>
      <c r="B27" s="50" t="s">
        <v>990</v>
      </c>
      <c r="C27" s="51" t="s">
        <v>989</v>
      </c>
      <c r="D27" s="1031">
        <v>31331.751415720002</v>
      </c>
      <c r="E27" s="1031">
        <v>20.431765065825136</v>
      </c>
      <c r="F27" s="1031">
        <v>11624.29289305</v>
      </c>
      <c r="G27" s="1031">
        <v>7556.7793249400002</v>
      </c>
      <c r="H27" s="1031">
        <v>3848.7001930400002</v>
      </c>
      <c r="I27" s="1031">
        <v>16913.821852070003</v>
      </c>
      <c r="J27" s="1031">
        <v>12361.61605882</v>
      </c>
      <c r="K27" s="1031">
        <v>1862.9928619299999</v>
      </c>
      <c r="L27" s="1031">
        <v>2184.829128569997</v>
      </c>
      <c r="M27" s="1031">
        <v>168.14738183</v>
      </c>
      <c r="N27" s="1031">
        <v>440.66016020000001</v>
      </c>
      <c r="O27" s="1031">
        <v>109.38099065</v>
      </c>
      <c r="P27" s="834">
        <v>31441.132406370001</v>
      </c>
      <c r="S27" s="835"/>
    </row>
    <row r="28" spans="1:19" ht="24" customHeight="1" x14ac:dyDescent="0.25">
      <c r="A28" s="841"/>
      <c r="B28" s="50" t="s">
        <v>990</v>
      </c>
      <c r="C28" s="51" t="s">
        <v>991</v>
      </c>
      <c r="D28" s="1031">
        <v>38729.599740459991</v>
      </c>
      <c r="E28" s="1031">
        <v>5.8396363759963821</v>
      </c>
      <c r="F28" s="1031">
        <v>16072.008633790001</v>
      </c>
      <c r="G28" s="1031">
        <v>9578.6400942300006</v>
      </c>
      <c r="H28" s="1031">
        <v>6290.9904374500002</v>
      </c>
      <c r="I28" s="1031">
        <v>19481.63404465</v>
      </c>
      <c r="J28" s="1031">
        <v>14141.970402020001</v>
      </c>
      <c r="K28" s="1031">
        <v>2151.56823889</v>
      </c>
      <c r="L28" s="1031">
        <v>2500.6370440199921</v>
      </c>
      <c r="M28" s="1031">
        <v>204.60605634999999</v>
      </c>
      <c r="N28" s="1031">
        <v>470.71396164999999</v>
      </c>
      <c r="O28" s="1031">
        <v>137.35962990000002</v>
      </c>
      <c r="P28" s="834">
        <v>38866.959370360004</v>
      </c>
      <c r="S28" s="835"/>
    </row>
    <row r="29" spans="1:19" ht="24" customHeight="1" x14ac:dyDescent="0.25">
      <c r="A29" s="841"/>
      <c r="B29" s="50" t="s">
        <v>990</v>
      </c>
      <c r="C29" s="51" t="s">
        <v>992</v>
      </c>
      <c r="D29" s="1031">
        <v>43027.370904390009</v>
      </c>
      <c r="E29" s="1031">
        <v>7.2313506290683227</v>
      </c>
      <c r="F29" s="1031">
        <v>18607.5850551</v>
      </c>
      <c r="G29" s="1031">
        <v>13160.565549700001</v>
      </c>
      <c r="H29" s="1031">
        <v>5223.6748384499997</v>
      </c>
      <c r="I29" s="1031">
        <v>21001.26267285</v>
      </c>
      <c r="J29" s="1031">
        <v>14818.79790958</v>
      </c>
      <c r="K29" s="1031">
        <v>2505.9844623700001</v>
      </c>
      <c r="L29" s="1031">
        <v>2677.5669923400087</v>
      </c>
      <c r="M29" s="1031">
        <v>237.59442670999999</v>
      </c>
      <c r="N29" s="1031">
        <v>503.36175738999998</v>
      </c>
      <c r="O29" s="1031">
        <v>165.61364486000002</v>
      </c>
      <c r="P29" s="834">
        <v>43192.984549250003</v>
      </c>
      <c r="S29" s="835"/>
    </row>
    <row r="30" spans="1:19" ht="24" customHeight="1" x14ac:dyDescent="0.25">
      <c r="A30" s="841"/>
      <c r="B30" s="50" t="s">
        <v>990</v>
      </c>
      <c r="C30" s="51" t="s">
        <v>993</v>
      </c>
      <c r="D30" s="1031">
        <v>51777.277543810007</v>
      </c>
      <c r="E30" s="1031">
        <v>4.9140439677938463</v>
      </c>
      <c r="F30" s="1031">
        <v>21997.651640730001</v>
      </c>
      <c r="G30" s="1031">
        <v>14184.823066340001</v>
      </c>
      <c r="H30" s="1031">
        <v>7466.7713190799996</v>
      </c>
      <c r="I30" s="1031">
        <v>26017.17755325</v>
      </c>
      <c r="J30" s="1031">
        <v>18935.0664277</v>
      </c>
      <c r="K30" s="1031">
        <v>2837.5615582199998</v>
      </c>
      <c r="L30" s="1031">
        <v>2943.8937237800069</v>
      </c>
      <c r="M30" s="1031">
        <v>271.92100016000001</v>
      </c>
      <c r="N30" s="1031">
        <v>546.63362588999996</v>
      </c>
      <c r="O30" s="1031">
        <v>185.0403608</v>
      </c>
      <c r="P30" s="834">
        <v>51962.317904609998</v>
      </c>
      <c r="S30" s="835"/>
    </row>
    <row r="31" spans="1:19" ht="24" customHeight="1" x14ac:dyDescent="0.25">
      <c r="A31" s="841"/>
      <c r="B31" s="51" t="s">
        <v>990</v>
      </c>
      <c r="C31" s="51" t="s">
        <v>994</v>
      </c>
      <c r="D31" s="1031">
        <v>55776.313412370015</v>
      </c>
      <c r="E31" s="1031">
        <v>4.4168333297540441</v>
      </c>
      <c r="F31" s="1031">
        <v>22801.24728073</v>
      </c>
      <c r="G31" s="1031">
        <v>14788.3243396</v>
      </c>
      <c r="H31" s="1031">
        <v>7618.6496033000003</v>
      </c>
      <c r="I31" s="1031">
        <v>28855.724202590001</v>
      </c>
      <c r="J31" s="1031">
        <v>21000.699681980001</v>
      </c>
      <c r="K31" s="1031">
        <v>3141.80341069</v>
      </c>
      <c r="L31" s="1031">
        <v>3211.7602542800132</v>
      </c>
      <c r="M31" s="1031">
        <v>318.08630920000002</v>
      </c>
      <c r="N31" s="1031">
        <v>589.49536556999999</v>
      </c>
      <c r="O31" s="1031">
        <v>212.99054979000002</v>
      </c>
      <c r="P31" s="834">
        <v>55989.303962159996</v>
      </c>
      <c r="S31" s="835"/>
    </row>
    <row r="32" spans="1:19" ht="24" customHeight="1" x14ac:dyDescent="0.25">
      <c r="A32" s="841"/>
      <c r="B32" s="1048" t="s">
        <v>990</v>
      </c>
      <c r="C32" s="46" t="s">
        <v>995</v>
      </c>
      <c r="D32" s="1049">
        <v>61744.349152719995</v>
      </c>
      <c r="E32" s="1049">
        <v>5.9037948561792231</v>
      </c>
      <c r="F32" s="1049">
        <v>24384.61317275</v>
      </c>
      <c r="G32" s="1049">
        <v>16314.82313979</v>
      </c>
      <c r="H32" s="1049">
        <v>7760.1784111899997</v>
      </c>
      <c r="I32" s="1049">
        <v>32872.488702639996</v>
      </c>
      <c r="J32" s="1049">
        <v>24257.188312449998</v>
      </c>
      <c r="K32" s="1049">
        <v>3463.64117115</v>
      </c>
      <c r="L32" s="1049">
        <v>3495.9372729599963</v>
      </c>
      <c r="M32" s="1049">
        <v>355.08072569000001</v>
      </c>
      <c r="N32" s="1049">
        <v>636.22927867999999</v>
      </c>
      <c r="O32" s="1049">
        <v>244.88944204000001</v>
      </c>
      <c r="P32" s="1042">
        <v>61989.238594759998</v>
      </c>
      <c r="S32" s="835"/>
    </row>
    <row r="33" spans="2:16" ht="2.15" customHeight="1" x14ac:dyDescent="0.25">
      <c r="B33" s="1227"/>
      <c r="C33" s="1227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</row>
    <row r="34" spans="2:16" s="61" customFormat="1" ht="18" customHeight="1" x14ac:dyDescent="0.3">
      <c r="B34" s="59" t="s">
        <v>68</v>
      </c>
      <c r="C34" s="59"/>
      <c r="D34" s="60"/>
    </row>
    <row r="35" spans="2:16" s="61" customFormat="1" ht="18" customHeight="1" x14ac:dyDescent="0.3">
      <c r="B35" s="62" t="s">
        <v>69</v>
      </c>
      <c r="C35" s="62"/>
    </row>
    <row r="36" spans="2:16" ht="24" customHeight="1" x14ac:dyDescent="0.35">
      <c r="B36" s="63"/>
      <c r="C36" s="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4"/>
      <c r="C41" s="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4"/>
      <c r="C42" s="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4"/>
      <c r="C43" s="64"/>
      <c r="D43" s="40"/>
      <c r="E43" s="40"/>
      <c r="F43" s="40"/>
      <c r="G43" s="40"/>
      <c r="H43" s="40"/>
      <c r="I43" s="65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4"/>
      <c r="C44" s="64"/>
      <c r="D44" s="40"/>
      <c r="E44" s="40"/>
      <c r="F44" s="40"/>
      <c r="G44" s="40"/>
      <c r="H44" s="40"/>
      <c r="I44" s="66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4"/>
      <c r="C45" s="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4"/>
      <c r="C46" s="64"/>
      <c r="D46" s="67"/>
      <c r="E46" s="67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4"/>
      <c r="C47" s="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4"/>
      <c r="C48" s="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4"/>
      <c r="C49" s="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4"/>
      <c r="C50" s="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4"/>
      <c r="C51" s="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4"/>
      <c r="C52" s="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4"/>
      <c r="C53" s="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4"/>
      <c r="C54" s="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4"/>
      <c r="C55" s="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6"/>
      <c r="C56" s="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6"/>
      <c r="C57" s="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6"/>
      <c r="C58" s="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6"/>
      <c r="C59" s="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6"/>
      <c r="C60" s="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6"/>
      <c r="C61" s="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6"/>
      <c r="C62" s="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6"/>
      <c r="C63" s="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8"/>
    </row>
    <row r="64" spans="2:16" ht="18" customHeight="1" x14ac:dyDescent="0.35">
      <c r="B64" s="66"/>
      <c r="C64" s="66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0" customFormat="1" ht="18" customHeight="1" x14ac:dyDescent="0.35">
      <c r="A65" s="843"/>
      <c r="B65" s="36" t="s">
        <v>70</v>
      </c>
      <c r="C65" s="69"/>
      <c r="L65" s="71"/>
    </row>
    <row r="66" spans="1:19" ht="18" customHeight="1" x14ac:dyDescent="0.35">
      <c r="B66" s="39" t="s">
        <v>54</v>
      </c>
      <c r="C66" s="72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204"/>
      <c r="C67" s="1204"/>
      <c r="D67" s="1228" t="s">
        <v>71</v>
      </c>
      <c r="E67" s="1228"/>
      <c r="F67" s="1228"/>
      <c r="G67" s="1228"/>
      <c r="H67" s="1228"/>
      <c r="I67" s="1228"/>
      <c r="J67" s="1228"/>
      <c r="K67" s="1228"/>
      <c r="L67" s="1228" t="s">
        <v>72</v>
      </c>
      <c r="M67" s="1228"/>
      <c r="N67" s="1228"/>
      <c r="O67" s="1228"/>
      <c r="P67" s="1230" t="s">
        <v>73</v>
      </c>
    </row>
    <row r="68" spans="1:19" ht="26.15" customHeight="1" x14ac:dyDescent="0.25">
      <c r="B68" s="1204"/>
      <c r="C68" s="1204"/>
      <c r="D68" s="1229" t="s">
        <v>58</v>
      </c>
      <c r="E68" s="1233" t="s">
        <v>74</v>
      </c>
      <c r="F68" s="1233"/>
      <c r="G68" s="1229" t="s">
        <v>75</v>
      </c>
      <c r="H68" s="1229" t="s">
        <v>76</v>
      </c>
      <c r="I68" s="1229" t="s">
        <v>77</v>
      </c>
      <c r="J68" s="1229" t="s">
        <v>78</v>
      </c>
      <c r="K68" s="1229" t="s">
        <v>79</v>
      </c>
      <c r="L68" s="1229" t="s">
        <v>58</v>
      </c>
      <c r="M68" s="1229" t="s">
        <v>80</v>
      </c>
      <c r="N68" s="1211" t="s">
        <v>81</v>
      </c>
      <c r="O68" s="1229" t="s">
        <v>82</v>
      </c>
      <c r="P68" s="1231"/>
    </row>
    <row r="69" spans="1:19" ht="22.4" customHeight="1" x14ac:dyDescent="0.25">
      <c r="B69" s="1204"/>
      <c r="C69" s="1204"/>
      <c r="D69" s="1229"/>
      <c r="E69" s="1229" t="s">
        <v>58</v>
      </c>
      <c r="F69" s="1214" t="s">
        <v>83</v>
      </c>
      <c r="G69" s="1229"/>
      <c r="H69" s="1229"/>
      <c r="I69" s="1229"/>
      <c r="J69" s="1229"/>
      <c r="K69" s="1229"/>
      <c r="L69" s="1229"/>
      <c r="M69" s="1229"/>
      <c r="N69" s="1212"/>
      <c r="O69" s="1229"/>
      <c r="P69" s="1231"/>
    </row>
    <row r="70" spans="1:19" ht="22.4" customHeight="1" x14ac:dyDescent="0.25">
      <c r="B70" s="1204"/>
      <c r="C70" s="1204"/>
      <c r="D70" s="1229"/>
      <c r="E70" s="1229"/>
      <c r="F70" s="1212"/>
      <c r="G70" s="1229"/>
      <c r="H70" s="1229"/>
      <c r="I70" s="1229"/>
      <c r="J70" s="1229"/>
      <c r="K70" s="1229"/>
      <c r="L70" s="1229"/>
      <c r="M70" s="1229"/>
      <c r="N70" s="1212"/>
      <c r="O70" s="1229"/>
      <c r="P70" s="1231"/>
    </row>
    <row r="71" spans="1:19" ht="22.4" customHeight="1" x14ac:dyDescent="0.25">
      <c r="B71" s="1204"/>
      <c r="C71" s="1204"/>
      <c r="D71" s="1211"/>
      <c r="E71" s="1211"/>
      <c r="F71" s="1212"/>
      <c r="G71" s="1211"/>
      <c r="H71" s="1211"/>
      <c r="I71" s="1211"/>
      <c r="J71" s="1211"/>
      <c r="K71" s="1211"/>
      <c r="L71" s="1211"/>
      <c r="M71" s="1211"/>
      <c r="N71" s="1212"/>
      <c r="O71" s="1211"/>
      <c r="P71" s="1232"/>
      <c r="S71" s="75"/>
    </row>
    <row r="72" spans="1:19" ht="24" customHeight="1" x14ac:dyDescent="0.25">
      <c r="A72" s="840"/>
      <c r="B72" s="1226">
        <v>2022</v>
      </c>
      <c r="C72" s="1234"/>
      <c r="D72" s="1030">
        <v>59896.978503349987</v>
      </c>
      <c r="E72" s="1030">
        <v>10193.673863439997</v>
      </c>
      <c r="F72" s="1030">
        <v>7354.1942594699985</v>
      </c>
      <c r="G72" s="1030">
        <v>1744.2864355499996</v>
      </c>
      <c r="H72" s="1030">
        <v>6099.8858296800008</v>
      </c>
      <c r="I72" s="1030">
        <v>203.92768921999999</v>
      </c>
      <c r="J72" s="1030">
        <v>41208.127921169995</v>
      </c>
      <c r="K72" s="1030">
        <v>439.45252207999999</v>
      </c>
      <c r="L72" s="1030">
        <v>2995.6641761299998</v>
      </c>
      <c r="M72" s="1030">
        <v>860.0820933199999</v>
      </c>
      <c r="N72" s="1030">
        <v>2103.8766250199997</v>
      </c>
      <c r="O72" s="1030">
        <v>15.147474870000005</v>
      </c>
      <c r="P72" s="957">
        <v>62892.642679479985</v>
      </c>
    </row>
    <row r="73" spans="1:19" ht="24" customHeight="1" x14ac:dyDescent="0.25">
      <c r="A73" s="840"/>
      <c r="B73" s="1226">
        <v>2023</v>
      </c>
      <c r="C73" s="1234"/>
      <c r="D73" s="1030">
        <v>61314.231686820007</v>
      </c>
      <c r="E73" s="1030">
        <v>10663.46127569001</v>
      </c>
      <c r="F73" s="1030">
        <v>7678.9798674400099</v>
      </c>
      <c r="G73" s="1030">
        <v>1725.1239322200004</v>
      </c>
      <c r="H73" s="1030">
        <v>6377.1240408200001</v>
      </c>
      <c r="I73" s="1030">
        <v>107.38766101000002</v>
      </c>
      <c r="J73" s="1030">
        <v>42193.240992699997</v>
      </c>
      <c r="K73" s="1030">
        <v>70.070624770000009</v>
      </c>
      <c r="L73" s="1030">
        <v>3026.8576790100001</v>
      </c>
      <c r="M73" s="1030">
        <v>702.83410383</v>
      </c>
      <c r="N73" s="1030">
        <v>2317.5403984099999</v>
      </c>
      <c r="O73" s="1030">
        <v>1.52614033</v>
      </c>
      <c r="P73" s="957">
        <v>64341.089365830005</v>
      </c>
    </row>
    <row r="74" spans="1:19" ht="24" customHeight="1" x14ac:dyDescent="0.25">
      <c r="A74" s="840"/>
      <c r="B74" s="1226">
        <v>2024</v>
      </c>
      <c r="C74" s="1234"/>
      <c r="D74" s="1030">
        <v>67382.700249289992</v>
      </c>
      <c r="E74" s="1030">
        <v>11322.566689430003</v>
      </c>
      <c r="F74" s="1030">
        <v>8172.8647473000019</v>
      </c>
      <c r="G74" s="1030">
        <v>2129.8824890900009</v>
      </c>
      <c r="H74" s="1030">
        <v>6826.7731530000001</v>
      </c>
      <c r="I74" s="1030">
        <v>268.84597262</v>
      </c>
      <c r="J74" s="1030">
        <v>46716.295323919992</v>
      </c>
      <c r="K74" s="1030">
        <v>118.26070616</v>
      </c>
      <c r="L74" s="1030">
        <v>4654.6981842799996</v>
      </c>
      <c r="M74" s="1030">
        <v>1036.6778162499995</v>
      </c>
      <c r="N74" s="1030">
        <v>3599.8443487900008</v>
      </c>
      <c r="O74" s="1030">
        <v>1.96539804</v>
      </c>
      <c r="P74" s="957">
        <v>72037.398433569993</v>
      </c>
    </row>
    <row r="75" spans="1:19" ht="24" customHeight="1" x14ac:dyDescent="0.25">
      <c r="A75" s="840"/>
      <c r="B75" s="51"/>
      <c r="C75" s="76"/>
      <c r="D75" s="1031"/>
      <c r="E75" s="1031"/>
      <c r="F75" s="1031"/>
      <c r="G75" s="1031"/>
      <c r="H75" s="1031"/>
      <c r="I75" s="1031"/>
      <c r="J75" s="1031"/>
      <c r="K75" s="1031"/>
      <c r="L75" s="1031"/>
      <c r="M75" s="1031"/>
      <c r="N75" s="1031"/>
      <c r="O75" s="1031"/>
      <c r="P75" s="956"/>
    </row>
    <row r="76" spans="1:19" ht="24" customHeight="1" x14ac:dyDescent="0.25">
      <c r="A76" s="841"/>
      <c r="B76" s="50" t="s">
        <v>988</v>
      </c>
      <c r="C76" s="76" t="s">
        <v>989</v>
      </c>
      <c r="D76" s="1031">
        <v>32541.7014585</v>
      </c>
      <c r="E76" s="1031">
        <v>5542.2454163399989</v>
      </c>
      <c r="F76" s="1031">
        <v>4017.2298751999988</v>
      </c>
      <c r="G76" s="1031">
        <v>738.35227037000004</v>
      </c>
      <c r="H76" s="1031">
        <v>3692.8053159100004</v>
      </c>
      <c r="I76" s="1031">
        <v>123.58209074000001</v>
      </c>
      <c r="J76" s="1031">
        <v>22373.550974530001</v>
      </c>
      <c r="K76" s="1031">
        <v>65.916839060000015</v>
      </c>
      <c r="L76" s="1031">
        <v>1355.38342358</v>
      </c>
      <c r="M76" s="1031">
        <v>181.31052022000006</v>
      </c>
      <c r="N76" s="1031">
        <v>1173.3528107999998</v>
      </c>
      <c r="O76" s="1031">
        <v>0.7200925600000001</v>
      </c>
      <c r="P76" s="956">
        <v>33897.084882080002</v>
      </c>
      <c r="S76" s="835"/>
    </row>
    <row r="77" spans="1:19" ht="24" customHeight="1" x14ac:dyDescent="0.25">
      <c r="A77" s="841"/>
      <c r="B77" s="50" t="s">
        <v>990</v>
      </c>
      <c r="C77" s="76" t="s">
        <v>991</v>
      </c>
      <c r="D77" s="1031">
        <v>38599.540130220004</v>
      </c>
      <c r="E77" s="1031">
        <v>6381.1397268900009</v>
      </c>
      <c r="F77" s="1031">
        <v>4592.1579814000006</v>
      </c>
      <c r="G77" s="1031">
        <v>843.60633384999983</v>
      </c>
      <c r="H77" s="1031">
        <v>4600.1385766800004</v>
      </c>
      <c r="I77" s="1031">
        <v>107.06247703</v>
      </c>
      <c r="J77" s="1031">
        <v>26594.252684630002</v>
      </c>
      <c r="K77" s="1031">
        <v>73.251478369999973</v>
      </c>
      <c r="L77" s="1031">
        <v>2004.3876031100001</v>
      </c>
      <c r="M77" s="1031">
        <v>228.16187902999994</v>
      </c>
      <c r="N77" s="1031">
        <v>1774.2340825800002</v>
      </c>
      <c r="O77" s="1031">
        <v>1.27419284</v>
      </c>
      <c r="P77" s="956">
        <v>40603.927733330005</v>
      </c>
      <c r="S77" s="835"/>
    </row>
    <row r="78" spans="1:19" ht="24" customHeight="1" x14ac:dyDescent="0.25">
      <c r="A78" s="841"/>
      <c r="B78" s="50" t="s">
        <v>990</v>
      </c>
      <c r="C78" s="76" t="s">
        <v>992</v>
      </c>
      <c r="D78" s="1031">
        <v>43340.865306269996</v>
      </c>
      <c r="E78" s="1031">
        <v>7228.3156010900002</v>
      </c>
      <c r="F78" s="1031">
        <v>5190.7955905699991</v>
      </c>
      <c r="G78" s="1031">
        <v>997.05222931999913</v>
      </c>
      <c r="H78" s="1031">
        <v>4739.4717212200003</v>
      </c>
      <c r="I78" s="1031">
        <v>132.88446430000002</v>
      </c>
      <c r="J78" s="1031">
        <v>30161.568371600002</v>
      </c>
      <c r="K78" s="1031">
        <v>81.485000839999969</v>
      </c>
      <c r="L78" s="1031">
        <v>2252.9141347099999</v>
      </c>
      <c r="M78" s="1031">
        <v>307.6913610200001</v>
      </c>
      <c r="N78" s="1031">
        <v>1942.1923994700001</v>
      </c>
      <c r="O78" s="1031">
        <v>1.3379763</v>
      </c>
      <c r="P78" s="956">
        <v>45593.779440979997</v>
      </c>
      <c r="S78" s="835"/>
    </row>
    <row r="79" spans="1:19" ht="24" customHeight="1" x14ac:dyDescent="0.25">
      <c r="A79" s="841"/>
      <c r="B79" s="50" t="s">
        <v>990</v>
      </c>
      <c r="C79" s="76" t="s">
        <v>993</v>
      </c>
      <c r="D79" s="1031">
        <v>48404.502808869991</v>
      </c>
      <c r="E79" s="1031">
        <v>8043.7860581900004</v>
      </c>
      <c r="F79" s="1031">
        <v>5780.2008401500007</v>
      </c>
      <c r="G79" s="1031">
        <v>1155.3316225899998</v>
      </c>
      <c r="H79" s="1031">
        <v>4986.1744089899994</v>
      </c>
      <c r="I79" s="1031">
        <v>170.52653848999998</v>
      </c>
      <c r="J79" s="1031">
        <v>33963.26217278</v>
      </c>
      <c r="K79" s="1031">
        <v>85.334151759999955</v>
      </c>
      <c r="L79" s="1031">
        <v>2676.0563084699997</v>
      </c>
      <c r="M79" s="1031">
        <v>376.77046169000005</v>
      </c>
      <c r="N79" s="1031">
        <v>2296.0268791499998</v>
      </c>
      <c r="O79" s="1031">
        <v>1.3809637100000001</v>
      </c>
      <c r="P79" s="956">
        <v>51080.559117339988</v>
      </c>
      <c r="S79" s="835"/>
    </row>
    <row r="80" spans="1:19" ht="24" customHeight="1" x14ac:dyDescent="0.25">
      <c r="A80" s="841"/>
      <c r="B80" s="51" t="s">
        <v>990</v>
      </c>
      <c r="C80" s="76" t="s">
        <v>994</v>
      </c>
      <c r="D80" s="1031">
        <v>54424.219337790018</v>
      </c>
      <c r="E80" s="1031">
        <v>8908.9743249500025</v>
      </c>
      <c r="F80" s="1031">
        <v>6406.7445856600025</v>
      </c>
      <c r="G80" s="1031">
        <v>1402.8950702599998</v>
      </c>
      <c r="H80" s="1031">
        <v>6232.053750680001</v>
      </c>
      <c r="I80" s="1031">
        <v>207.87572077999999</v>
      </c>
      <c r="J80" s="1031">
        <v>37581.077073650013</v>
      </c>
      <c r="K80" s="1031">
        <v>91.25554139999997</v>
      </c>
      <c r="L80" s="1031">
        <v>3053.7408884399993</v>
      </c>
      <c r="M80" s="1031">
        <v>450.31627861999982</v>
      </c>
      <c r="N80" s="1031">
        <v>2601.9609331199995</v>
      </c>
      <c r="O80" s="1031">
        <v>1.4636766999999999</v>
      </c>
      <c r="P80" s="956">
        <v>57477.960226230018</v>
      </c>
      <c r="S80" s="835"/>
    </row>
    <row r="81" spans="1:19" ht="24" customHeight="1" x14ac:dyDescent="0.25">
      <c r="A81" s="841"/>
      <c r="B81" s="50" t="s">
        <v>990</v>
      </c>
      <c r="C81" s="76" t="s">
        <v>995</v>
      </c>
      <c r="D81" s="1031">
        <v>60953.063689499999</v>
      </c>
      <c r="E81" s="1031">
        <v>10434.486084190004</v>
      </c>
      <c r="F81" s="1031">
        <v>7546.7171985600053</v>
      </c>
      <c r="G81" s="1031">
        <v>1578.0415972400001</v>
      </c>
      <c r="H81" s="1031">
        <v>6499.9932728099993</v>
      </c>
      <c r="I81" s="1031">
        <v>218.52304940000002</v>
      </c>
      <c r="J81" s="1031">
        <v>42121.275314709994</v>
      </c>
      <c r="K81" s="1031">
        <v>100.65745392000004</v>
      </c>
      <c r="L81" s="1031">
        <v>3315.9791796400004</v>
      </c>
      <c r="M81" s="1031">
        <v>501.88768108000011</v>
      </c>
      <c r="N81" s="1031">
        <v>2812.50883423</v>
      </c>
      <c r="O81" s="1031">
        <v>1.5826643300000001</v>
      </c>
      <c r="P81" s="956">
        <v>64269.042869140001</v>
      </c>
      <c r="S81" s="835"/>
    </row>
    <row r="82" spans="1:19" ht="24" customHeight="1" x14ac:dyDescent="0.25">
      <c r="A82" s="841"/>
      <c r="B82" s="50" t="s">
        <v>990</v>
      </c>
      <c r="C82" s="76" t="s">
        <v>996</v>
      </c>
      <c r="D82" s="1031">
        <v>67382.700249289992</v>
      </c>
      <c r="E82" s="1031">
        <v>11322.566689430003</v>
      </c>
      <c r="F82" s="1031">
        <v>8172.8647473000019</v>
      </c>
      <c r="G82" s="1031">
        <v>2129.8824890900009</v>
      </c>
      <c r="H82" s="1031">
        <v>6826.7731530000001</v>
      </c>
      <c r="I82" s="1031">
        <v>268.84597262</v>
      </c>
      <c r="J82" s="1031">
        <v>46716.295323919992</v>
      </c>
      <c r="K82" s="1031">
        <v>118.26070616</v>
      </c>
      <c r="L82" s="1031">
        <v>4654.6981842799996</v>
      </c>
      <c r="M82" s="1031">
        <v>1036.6778162499995</v>
      </c>
      <c r="N82" s="1031">
        <v>3599.8443487900008</v>
      </c>
      <c r="O82" s="1031">
        <v>1.96539804</v>
      </c>
      <c r="P82" s="956">
        <v>72037.398433569993</v>
      </c>
      <c r="S82" s="835"/>
    </row>
    <row r="83" spans="1:19" ht="24" customHeight="1" x14ac:dyDescent="0.25">
      <c r="A83" s="841"/>
      <c r="B83" s="50" t="s">
        <v>997</v>
      </c>
      <c r="C83" s="76" t="s">
        <v>998</v>
      </c>
      <c r="D83" s="1031">
        <v>5232.7515177199994</v>
      </c>
      <c r="E83" s="1031">
        <v>833.61985143999993</v>
      </c>
      <c r="F83" s="1031">
        <v>603.58269890999986</v>
      </c>
      <c r="G83" s="1031">
        <v>20.29261404</v>
      </c>
      <c r="H83" s="1031">
        <v>284.23082383000002</v>
      </c>
      <c r="I83" s="1031">
        <v>56.177804800000004</v>
      </c>
      <c r="J83" s="1031">
        <v>4034.9332825899987</v>
      </c>
      <c r="K83" s="1031">
        <v>3.4709410199999997</v>
      </c>
      <c r="L83" s="1031">
        <v>150.52535255999999</v>
      </c>
      <c r="M83" s="1031">
        <v>3.5859756100000002</v>
      </c>
      <c r="N83" s="1031">
        <v>146.92010904</v>
      </c>
      <c r="O83" s="1031">
        <v>1.9267909999999999E-2</v>
      </c>
      <c r="P83" s="956">
        <v>5383.2768702799995</v>
      </c>
      <c r="S83" s="835"/>
    </row>
    <row r="84" spans="1:19" ht="24" customHeight="1" x14ac:dyDescent="0.25">
      <c r="A84" s="841"/>
      <c r="B84" s="50" t="s">
        <v>990</v>
      </c>
      <c r="C84" s="76" t="s">
        <v>999</v>
      </c>
      <c r="D84" s="1031">
        <v>10685.925268790001</v>
      </c>
      <c r="E84" s="1031">
        <v>1726.8340052500005</v>
      </c>
      <c r="F84" s="1031">
        <v>1244.6791211300003</v>
      </c>
      <c r="G84" s="1031">
        <v>133.16932425999997</v>
      </c>
      <c r="H84" s="1031">
        <v>1085.7558336</v>
      </c>
      <c r="I84" s="1031">
        <v>56.177804800000004</v>
      </c>
      <c r="J84" s="1031">
        <v>7676.7515826699992</v>
      </c>
      <c r="K84" s="1031">
        <v>7.2041405999999988</v>
      </c>
      <c r="L84" s="1031">
        <v>351.92506175</v>
      </c>
      <c r="M84" s="1031">
        <v>32.881752329999991</v>
      </c>
      <c r="N84" s="1031">
        <v>318.93242617000004</v>
      </c>
      <c r="O84" s="1031">
        <v>0.11088325</v>
      </c>
      <c r="P84" s="956">
        <v>11037.850330540001</v>
      </c>
      <c r="S84" s="835"/>
    </row>
    <row r="85" spans="1:19" ht="24" customHeight="1" x14ac:dyDescent="0.25">
      <c r="A85" s="841"/>
      <c r="B85" s="50" t="s">
        <v>990</v>
      </c>
      <c r="C85" s="76" t="s">
        <v>1000</v>
      </c>
      <c r="D85" s="1031">
        <v>15861.89873037</v>
      </c>
      <c r="E85" s="1031">
        <v>2605.2529247899997</v>
      </c>
      <c r="F85" s="1031">
        <v>1870.7354553499999</v>
      </c>
      <c r="G85" s="1031">
        <v>227.07665972999999</v>
      </c>
      <c r="H85" s="1031">
        <v>1299.0807710000004</v>
      </c>
      <c r="I85" s="1031">
        <v>84.816223550000018</v>
      </c>
      <c r="J85" s="1031">
        <v>11635.09202489</v>
      </c>
      <c r="K85" s="1031">
        <v>10.547610629999998</v>
      </c>
      <c r="L85" s="1031">
        <v>737.39880957999992</v>
      </c>
      <c r="M85" s="1031">
        <v>131.92867513000002</v>
      </c>
      <c r="N85" s="1031">
        <v>600.63716540999997</v>
      </c>
      <c r="O85" s="1031">
        <v>0.22246974</v>
      </c>
      <c r="P85" s="956">
        <v>16599.297539949999</v>
      </c>
      <c r="S85" s="835"/>
    </row>
    <row r="86" spans="1:19" ht="24" customHeight="1" x14ac:dyDescent="0.25">
      <c r="A86" s="841"/>
      <c r="B86" s="50" t="s">
        <v>990</v>
      </c>
      <c r="C86" s="76" t="s">
        <v>1001</v>
      </c>
      <c r="D86" s="1031">
        <v>22183.459614839998</v>
      </c>
      <c r="E86" s="1031">
        <v>3476.881849190001</v>
      </c>
      <c r="F86" s="1031">
        <v>2494.4578035700006</v>
      </c>
      <c r="G86" s="1031">
        <v>329.80456432000005</v>
      </c>
      <c r="H86" s="1031">
        <v>2693.0561712199997</v>
      </c>
      <c r="I86" s="1031">
        <v>92.069171910000009</v>
      </c>
      <c r="J86" s="1031">
        <v>15570.028620329997</v>
      </c>
      <c r="K86" s="1031">
        <v>21.586722090000002</v>
      </c>
      <c r="L86" s="1031">
        <v>1135.01267261</v>
      </c>
      <c r="M86" s="1031">
        <v>163.65705847000001</v>
      </c>
      <c r="N86" s="1031">
        <v>970.9978067400001</v>
      </c>
      <c r="O86" s="1031">
        <v>0.3578074</v>
      </c>
      <c r="P86" s="956">
        <v>23318.472287449997</v>
      </c>
      <c r="S86" s="835"/>
    </row>
    <row r="87" spans="1:19" ht="24" customHeight="1" x14ac:dyDescent="0.25">
      <c r="A87" s="841"/>
      <c r="B87" s="50" t="s">
        <v>990</v>
      </c>
      <c r="C87" s="76" t="s">
        <v>1002</v>
      </c>
      <c r="D87" s="1031">
        <v>27303.538067589998</v>
      </c>
      <c r="E87" s="1031">
        <v>4354.4178155299987</v>
      </c>
      <c r="F87" s="1031">
        <v>3125.2558407299989</v>
      </c>
      <c r="G87" s="1031">
        <v>456.2827916</v>
      </c>
      <c r="H87" s="1031">
        <v>2980.16166557</v>
      </c>
      <c r="I87" s="1031">
        <v>134.69022053</v>
      </c>
      <c r="J87" s="1031">
        <v>19348.60126422</v>
      </c>
      <c r="K87" s="1031">
        <v>29.352733199999996</v>
      </c>
      <c r="L87" s="1031">
        <v>1467.6994486400001</v>
      </c>
      <c r="M87" s="1031">
        <v>253.13009312</v>
      </c>
      <c r="N87" s="1031">
        <v>1199.39609982</v>
      </c>
      <c r="O87" s="1031">
        <v>0.45223437999999999</v>
      </c>
      <c r="P87" s="956">
        <v>28771.237516229998</v>
      </c>
      <c r="S87" s="835"/>
    </row>
    <row r="88" spans="1:19" ht="24" customHeight="1" x14ac:dyDescent="0.25">
      <c r="A88" s="841"/>
      <c r="B88" s="50" t="s">
        <v>990</v>
      </c>
      <c r="C88" s="76" t="s">
        <v>989</v>
      </c>
      <c r="D88" s="1031">
        <v>33778.410441740001</v>
      </c>
      <c r="E88" s="1031">
        <v>5964.3750980699979</v>
      </c>
      <c r="F88" s="1031">
        <v>4342.6119924999975</v>
      </c>
      <c r="G88" s="1031">
        <v>577.8164852499998</v>
      </c>
      <c r="H88" s="1031">
        <v>3802.1065321600004</v>
      </c>
      <c r="I88" s="1031">
        <v>144.65033904000003</v>
      </c>
      <c r="J88" s="1031">
        <v>23234.56328867</v>
      </c>
      <c r="K88" s="1031">
        <v>54.867183439999998</v>
      </c>
      <c r="L88" s="1031">
        <v>1728.2298738700001</v>
      </c>
      <c r="M88" s="1031">
        <v>309.86405122999992</v>
      </c>
      <c r="N88" s="1031">
        <v>1417.7613750100002</v>
      </c>
      <c r="O88" s="1031">
        <v>0.60444763000000001</v>
      </c>
      <c r="P88" s="956">
        <v>35506.640315609999</v>
      </c>
      <c r="S88" s="835"/>
    </row>
    <row r="89" spans="1:19" ht="24" customHeight="1" x14ac:dyDescent="0.25">
      <c r="A89" s="841"/>
      <c r="B89" s="50" t="s">
        <v>990</v>
      </c>
      <c r="C89" s="76" t="s">
        <v>991</v>
      </c>
      <c r="D89" s="1031">
        <v>40202.490887729997</v>
      </c>
      <c r="E89" s="1031">
        <v>6882.4110666200049</v>
      </c>
      <c r="F89" s="1031">
        <v>4974.534301700005</v>
      </c>
      <c r="G89" s="1031">
        <v>703.2647776499997</v>
      </c>
      <c r="H89" s="1031">
        <v>4637.9858129100021</v>
      </c>
      <c r="I89" s="1031">
        <v>171.36710818000003</v>
      </c>
      <c r="J89" s="1031">
        <v>27745.224842479998</v>
      </c>
      <c r="K89" s="1031">
        <v>62.205992630000011</v>
      </c>
      <c r="L89" s="1031">
        <v>2119.5252266700004</v>
      </c>
      <c r="M89" s="1031">
        <v>406.56093217000006</v>
      </c>
      <c r="N89" s="1031">
        <v>1712.2544439500005</v>
      </c>
      <c r="O89" s="1031">
        <v>0.70985055000000008</v>
      </c>
      <c r="P89" s="956">
        <v>42322.016114399994</v>
      </c>
      <c r="S89" s="835"/>
    </row>
    <row r="90" spans="1:19" ht="24" customHeight="1" x14ac:dyDescent="0.25">
      <c r="A90" s="841"/>
      <c r="B90" s="50" t="s">
        <v>990</v>
      </c>
      <c r="C90" s="76" t="s">
        <v>992</v>
      </c>
      <c r="D90" s="1031">
        <v>45578.113395120003</v>
      </c>
      <c r="E90" s="1031">
        <v>7782.0486068099999</v>
      </c>
      <c r="F90" s="1031">
        <v>5613.0831343399996</v>
      </c>
      <c r="G90" s="1031">
        <v>828.73256175000029</v>
      </c>
      <c r="H90" s="1031">
        <v>4780.3863601499997</v>
      </c>
      <c r="I90" s="1031">
        <v>246.82358617000003</v>
      </c>
      <c r="J90" s="1031">
        <v>31819.749891420004</v>
      </c>
      <c r="K90" s="1031">
        <v>68.936987090000017</v>
      </c>
      <c r="L90" s="1031">
        <v>2316.1310727300006</v>
      </c>
      <c r="M90" s="1031">
        <v>441.8428984900001</v>
      </c>
      <c r="N90" s="1031">
        <v>1873.2740188400003</v>
      </c>
      <c r="O90" s="1031">
        <v>1.0141553999999999</v>
      </c>
      <c r="P90" s="956">
        <v>47894.244467850003</v>
      </c>
      <c r="S90" s="835"/>
    </row>
    <row r="91" spans="1:19" ht="24" customHeight="1" x14ac:dyDescent="0.25">
      <c r="A91" s="841"/>
      <c r="B91" s="50" t="s">
        <v>990</v>
      </c>
      <c r="C91" s="76" t="s">
        <v>993</v>
      </c>
      <c r="D91" s="1031">
        <v>50512.72026356998</v>
      </c>
      <c r="E91" s="1031">
        <v>8662.4629914800043</v>
      </c>
      <c r="F91" s="1031">
        <v>6249.3357162100028</v>
      </c>
      <c r="G91" s="1031">
        <v>985.68267661999971</v>
      </c>
      <c r="H91" s="1031">
        <v>5009.5079232899998</v>
      </c>
      <c r="I91" s="1031">
        <v>248.82510465000001</v>
      </c>
      <c r="J91" s="1031">
        <v>35532.656599159978</v>
      </c>
      <c r="K91" s="1031">
        <v>73.55468178000001</v>
      </c>
      <c r="L91" s="1031">
        <v>2777.6446309099997</v>
      </c>
      <c r="M91" s="1031">
        <v>494.99862577000005</v>
      </c>
      <c r="N91" s="1031">
        <v>2281.5628028599995</v>
      </c>
      <c r="O91" s="1031">
        <v>1.0832022800000001</v>
      </c>
      <c r="P91" s="956">
        <v>53290.364894479979</v>
      </c>
      <c r="S91" s="835"/>
    </row>
    <row r="92" spans="1:19" ht="24" customHeight="1" x14ac:dyDescent="0.25">
      <c r="A92" s="841"/>
      <c r="B92" s="51" t="s">
        <v>990</v>
      </c>
      <c r="C92" s="76" t="s">
        <v>994</v>
      </c>
      <c r="D92" s="1031">
        <v>56887.06434900999</v>
      </c>
      <c r="E92" s="1031">
        <v>9565.1316989600018</v>
      </c>
      <c r="F92" s="1031">
        <v>6904.0865323700027</v>
      </c>
      <c r="G92" s="1031">
        <v>1163.5992923399995</v>
      </c>
      <c r="H92" s="1031">
        <v>6152.1231141400012</v>
      </c>
      <c r="I92" s="1031">
        <v>297.65746845999996</v>
      </c>
      <c r="J92" s="1031">
        <v>39627.003416039988</v>
      </c>
      <c r="K92" s="1031">
        <v>81.51907248000002</v>
      </c>
      <c r="L92" s="1031">
        <v>3372.7332493599997</v>
      </c>
      <c r="M92" s="1031">
        <v>573.57503986999984</v>
      </c>
      <c r="N92" s="1031">
        <v>2765.87210456</v>
      </c>
      <c r="O92" s="1031">
        <v>1.2337414</v>
      </c>
      <c r="P92" s="956">
        <v>60259.797598369987</v>
      </c>
      <c r="S92" s="835"/>
    </row>
    <row r="93" spans="1:19" ht="24" customHeight="1" x14ac:dyDescent="0.25">
      <c r="A93" s="841"/>
      <c r="B93" s="50" t="s">
        <v>990</v>
      </c>
      <c r="C93" s="76" t="s">
        <v>995</v>
      </c>
      <c r="D93" s="1031">
        <v>64827.662883139994</v>
      </c>
      <c r="E93" s="1031">
        <v>11209.966841119998</v>
      </c>
      <c r="F93" s="1031">
        <v>8134.4225701799969</v>
      </c>
      <c r="G93" s="1031">
        <v>1461.1953484999999</v>
      </c>
      <c r="H93" s="1031">
        <v>6356.4295659799982</v>
      </c>
      <c r="I93" s="1031">
        <v>347.22329549999995</v>
      </c>
      <c r="J93" s="1031">
        <v>45363.036486089994</v>
      </c>
      <c r="K93" s="1031">
        <v>89.781998200000046</v>
      </c>
      <c r="L93" s="1031">
        <v>3786.6292262200004</v>
      </c>
      <c r="M93" s="1031">
        <v>725.50658593000026</v>
      </c>
      <c r="N93" s="1031">
        <v>3059.7888037100001</v>
      </c>
      <c r="O93" s="1031">
        <v>1.33383658</v>
      </c>
      <c r="P93" s="956">
        <v>68614.292109359987</v>
      </c>
      <c r="S93" s="835"/>
    </row>
    <row r="94" spans="1:19" ht="2.15" customHeight="1" x14ac:dyDescent="0.25">
      <c r="A94" s="840"/>
      <c r="B94" s="1235"/>
      <c r="C94" s="1236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8"/>
    </row>
    <row r="95" spans="1:19" s="61" customFormat="1" ht="18" customHeight="1" x14ac:dyDescent="0.3">
      <c r="A95" s="842"/>
      <c r="B95" s="79" t="s">
        <v>68</v>
      </c>
      <c r="C95" s="79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</row>
    <row r="96" spans="1:19" s="61" customFormat="1" ht="18" customHeight="1" x14ac:dyDescent="0.3">
      <c r="A96" s="842"/>
      <c r="B96" s="81" t="s">
        <v>84</v>
      </c>
      <c r="C96" s="81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37"/>
      <c r="C100" s="1237"/>
      <c r="D100" s="1237"/>
      <c r="E100" s="1237"/>
      <c r="F100" s="1237"/>
      <c r="G100" s="1237"/>
      <c r="H100" s="1237"/>
      <c r="I100" s="1237"/>
      <c r="J100" s="1237"/>
      <c r="K100" s="1237"/>
      <c r="L100" s="1237"/>
      <c r="M100" s="1237"/>
      <c r="N100" s="1237"/>
      <c r="O100" s="1237"/>
      <c r="P100" s="1237"/>
    </row>
    <row r="101" spans="2:16" ht="18" customHeight="1" x14ac:dyDescent="0.35">
      <c r="B101" s="82" t="s">
        <v>1003</v>
      </c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83" t="s">
        <v>796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68" customFormat="1" ht="22.4" customHeight="1" x14ac:dyDescent="0.25"/>
    <row r="106" spans="2:16" s="468" customFormat="1" ht="22.4" customHeight="1" x14ac:dyDescent="0.25"/>
    <row r="107" spans="2:16" s="468" customFormat="1" ht="22.4" customHeight="1" x14ac:dyDescent="0.25"/>
    <row r="108" spans="2:16" s="468" customFormat="1" ht="22.4" customHeight="1" x14ac:dyDescent="0.25"/>
    <row r="109" spans="2:16" s="468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50" t="s">
        <v>1</v>
      </c>
      <c r="C1" s="1250"/>
      <c r="D1" s="1250"/>
      <c r="E1" s="1250"/>
      <c r="F1" s="1250"/>
      <c r="G1" s="1250"/>
      <c r="H1" s="1250"/>
      <c r="I1" s="1250"/>
      <c r="J1" s="1250"/>
      <c r="K1" s="1250"/>
      <c r="L1" s="1250"/>
      <c r="M1" s="1250"/>
      <c r="N1" s="1250"/>
      <c r="O1" s="1250"/>
      <c r="P1" s="1250"/>
      <c r="Q1" s="1250"/>
    </row>
    <row r="2" spans="1:20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</row>
    <row r="3" spans="1:20" ht="18" customHeight="1" x14ac:dyDescent="0.25">
      <c r="B3" s="1200"/>
      <c r="C3" s="1200"/>
      <c r="D3" s="1200"/>
      <c r="E3" s="1200"/>
      <c r="F3" s="1200"/>
    </row>
    <row r="4" spans="1:20" ht="18" customHeight="1" x14ac:dyDescent="0.35">
      <c r="B4" s="9" t="s">
        <v>18</v>
      </c>
      <c r="S4" s="764" t="s">
        <v>0</v>
      </c>
    </row>
    <row r="5" spans="1:20" s="70" customFormat="1" ht="18" customHeight="1" x14ac:dyDescent="0.35">
      <c r="B5" s="36" t="s">
        <v>85</v>
      </c>
      <c r="C5" s="69"/>
      <c r="L5" s="71"/>
      <c r="Q5" s="763"/>
    </row>
    <row r="6" spans="1:20" ht="18" customHeight="1" x14ac:dyDescent="0.25">
      <c r="B6" s="39" t="s">
        <v>54</v>
      </c>
      <c r="C6" s="84"/>
    </row>
    <row r="7" spans="1:20" ht="22.4" customHeight="1" x14ac:dyDescent="0.25">
      <c r="B7" s="1251"/>
      <c r="C7" s="1252"/>
      <c r="D7" s="1257" t="s">
        <v>86</v>
      </c>
      <c r="E7" s="1257"/>
      <c r="F7" s="1257"/>
      <c r="G7" s="1257" t="s">
        <v>87</v>
      </c>
      <c r="H7" s="1257"/>
      <c r="I7" s="1257"/>
      <c r="J7" s="1257"/>
      <c r="K7" s="1257"/>
      <c r="L7" s="1257"/>
      <c r="M7" s="1257"/>
      <c r="N7" s="1257"/>
      <c r="O7" s="1257" t="s">
        <v>88</v>
      </c>
      <c r="P7" s="1257"/>
      <c r="Q7" s="1258"/>
    </row>
    <row r="8" spans="1:20" ht="24" customHeight="1" x14ac:dyDescent="0.25">
      <c r="B8" s="1253"/>
      <c r="C8" s="1254"/>
      <c r="D8" s="1233"/>
      <c r="E8" s="1233"/>
      <c r="F8" s="1233"/>
      <c r="G8" s="1233" t="s">
        <v>58</v>
      </c>
      <c r="H8" s="1233"/>
      <c r="I8" s="1233"/>
      <c r="J8" s="1233"/>
      <c r="K8" s="1233" t="s">
        <v>89</v>
      </c>
      <c r="L8" s="1233"/>
      <c r="M8" s="1233"/>
      <c r="N8" s="1233"/>
      <c r="O8" s="1258"/>
      <c r="P8" s="1258"/>
      <c r="Q8" s="1258"/>
    </row>
    <row r="9" spans="1:20" ht="20.149999999999999" customHeight="1" x14ac:dyDescent="0.25">
      <c r="B9" s="1255"/>
      <c r="C9" s="1256"/>
      <c r="D9" s="1259" t="s">
        <v>65</v>
      </c>
      <c r="E9" s="1260"/>
      <c r="F9" s="42" t="s">
        <v>59</v>
      </c>
      <c r="G9" s="1259" t="s">
        <v>65</v>
      </c>
      <c r="H9" s="1261"/>
      <c r="I9" s="1260"/>
      <c r="J9" s="42" t="s">
        <v>59</v>
      </c>
      <c r="K9" s="1262" t="s">
        <v>65</v>
      </c>
      <c r="L9" s="1262"/>
      <c r="M9" s="1262"/>
      <c r="N9" s="42" t="s">
        <v>59</v>
      </c>
      <c r="O9" s="1262" t="s">
        <v>65</v>
      </c>
      <c r="P9" s="1262"/>
      <c r="Q9" s="1262"/>
    </row>
    <row r="10" spans="1:20" ht="24" customHeight="1" x14ac:dyDescent="0.25">
      <c r="A10" s="840"/>
      <c r="B10" s="1234">
        <v>2022</v>
      </c>
      <c r="C10" s="1240"/>
      <c r="D10" s="1248">
        <v>71294.007248010021</v>
      </c>
      <c r="E10" s="1249"/>
      <c r="F10" s="988">
        <v>11.66952890975972</v>
      </c>
      <c r="G10" s="1248">
        <v>78915.86118942</v>
      </c>
      <c r="H10" s="1249"/>
      <c r="I10" s="1249"/>
      <c r="J10" s="988">
        <v>5.9750364190884531</v>
      </c>
      <c r="K10" s="1248">
        <v>6398.3051961200008</v>
      </c>
      <c r="L10" s="1249"/>
      <c r="M10" s="1249"/>
      <c r="N10" s="988">
        <v>-5.8613465545403143</v>
      </c>
      <c r="O10" s="1248">
        <v>-7621.8539414099796</v>
      </c>
      <c r="P10" s="1249"/>
      <c r="Q10" s="1249"/>
    </row>
    <row r="11" spans="1:20" ht="24" customHeight="1" x14ac:dyDescent="0.25">
      <c r="A11" s="840"/>
      <c r="B11" s="1234">
        <v>2023</v>
      </c>
      <c r="C11" s="1240"/>
      <c r="D11" s="1248">
        <v>83201.64877970003</v>
      </c>
      <c r="E11" s="1249"/>
      <c r="F11" s="988">
        <v>16.70216332526655</v>
      </c>
      <c r="G11" s="1248">
        <v>81308.388205759984</v>
      </c>
      <c r="H11" s="1249"/>
      <c r="I11" s="1249"/>
      <c r="J11" s="988">
        <v>3.031744164328698</v>
      </c>
      <c r="K11" s="1248">
        <v>6563.9689221099979</v>
      </c>
      <c r="L11" s="1249"/>
      <c r="M11" s="1249"/>
      <c r="N11" s="988">
        <v>2.5891813677543452</v>
      </c>
      <c r="O11" s="1248">
        <v>1893.260573940046</v>
      </c>
      <c r="P11" s="1249"/>
      <c r="Q11" s="1249"/>
    </row>
    <row r="12" spans="1:20" ht="24" customHeight="1" x14ac:dyDescent="0.25">
      <c r="A12" s="840"/>
      <c r="B12" s="1234">
        <v>2024</v>
      </c>
      <c r="C12" s="1240"/>
      <c r="D12" s="1248">
        <v>83125.08230021999</v>
      </c>
      <c r="E12" s="1249"/>
      <c r="F12" s="988">
        <v>-9.2025194936662391E-2</v>
      </c>
      <c r="G12" s="1248">
        <v>89238.086006550002</v>
      </c>
      <c r="H12" s="1249"/>
      <c r="I12" s="1249"/>
      <c r="J12" s="988">
        <v>9.7526195953153483</v>
      </c>
      <c r="K12" s="1248">
        <v>6837.9709499800001</v>
      </c>
      <c r="L12" s="1249"/>
      <c r="M12" s="1249"/>
      <c r="N12" s="988">
        <v>4.1743346307910878</v>
      </c>
      <c r="O12" s="1248">
        <v>-6113.0037063300115</v>
      </c>
      <c r="P12" s="1249"/>
      <c r="Q12" s="1249"/>
    </row>
    <row r="13" spans="1:20" ht="24" customHeight="1" x14ac:dyDescent="0.25">
      <c r="A13" s="840"/>
      <c r="B13" s="51"/>
      <c r="C13" s="76"/>
      <c r="D13" s="1238"/>
      <c r="E13" s="1239"/>
      <c r="F13" s="989"/>
      <c r="G13" s="1238"/>
      <c r="H13" s="1239"/>
      <c r="I13" s="1239"/>
      <c r="J13" s="989"/>
      <c r="K13" s="1238"/>
      <c r="L13" s="1239"/>
      <c r="M13" s="1239"/>
      <c r="N13" s="989"/>
      <c r="O13" s="1241"/>
      <c r="P13" s="1241"/>
      <c r="Q13" s="1238"/>
    </row>
    <row r="14" spans="1:20" ht="24" customHeight="1" x14ac:dyDescent="0.25">
      <c r="A14" s="841"/>
      <c r="B14" s="50" t="s">
        <v>988</v>
      </c>
      <c r="C14" s="76" t="s">
        <v>989</v>
      </c>
      <c r="D14" s="1238">
        <v>33933.008766149993</v>
      </c>
      <c r="E14" s="1239"/>
      <c r="F14" s="989">
        <v>-9.5135622317097166</v>
      </c>
      <c r="G14" s="1238">
        <v>40263.63438951</v>
      </c>
      <c r="H14" s="1239"/>
      <c r="I14" s="1239"/>
      <c r="J14" s="989">
        <v>11.465142976745879</v>
      </c>
      <c r="K14" s="1238">
        <v>3622.7214386899996</v>
      </c>
      <c r="L14" s="1239"/>
      <c r="M14" s="1239"/>
      <c r="N14" s="989">
        <v>10.289149563211808</v>
      </c>
      <c r="O14" s="1238">
        <v>-6330.625623360007</v>
      </c>
      <c r="P14" s="1239"/>
      <c r="Q14" s="1239"/>
    </row>
    <row r="15" spans="1:20" ht="24" customHeight="1" x14ac:dyDescent="0.25">
      <c r="A15" s="841"/>
      <c r="B15" s="50" t="s">
        <v>990</v>
      </c>
      <c r="C15" s="76" t="s">
        <v>991</v>
      </c>
      <c r="D15" s="1238">
        <v>46030.69275681</v>
      </c>
      <c r="E15" s="1239"/>
      <c r="F15" s="989">
        <v>1.7869743694505225</v>
      </c>
      <c r="G15" s="1238">
        <v>48316.214551959994</v>
      </c>
      <c r="H15" s="1239"/>
      <c r="I15" s="1239"/>
      <c r="J15" s="989">
        <v>11.882555335039612</v>
      </c>
      <c r="K15" s="1238">
        <v>4541.0519689300036</v>
      </c>
      <c r="L15" s="1239"/>
      <c r="M15" s="1239"/>
      <c r="N15" s="989">
        <v>12.278113047576911</v>
      </c>
      <c r="O15" s="1238">
        <v>-2285.5217951499944</v>
      </c>
      <c r="P15" s="1239"/>
      <c r="Q15" s="1239"/>
      <c r="T15" s="835"/>
    </row>
    <row r="16" spans="1:20" ht="24" customHeight="1" x14ac:dyDescent="0.25">
      <c r="A16" s="841"/>
      <c r="B16" s="50" t="s">
        <v>990</v>
      </c>
      <c r="C16" s="76" t="s">
        <v>992</v>
      </c>
      <c r="D16" s="1238">
        <v>51157.432686659988</v>
      </c>
      <c r="E16" s="1239"/>
      <c r="F16" s="989">
        <v>0.55488126240010871</v>
      </c>
      <c r="G16" s="1238">
        <v>54504.43332387002</v>
      </c>
      <c r="H16" s="1239"/>
      <c r="I16" s="1239"/>
      <c r="J16" s="989">
        <v>11.752723447796898</v>
      </c>
      <c r="K16" s="1238">
        <v>4686.8134009300029</v>
      </c>
      <c r="L16" s="1239"/>
      <c r="M16" s="1239"/>
      <c r="N16" s="989">
        <v>11.377953833766941</v>
      </c>
      <c r="O16" s="1238">
        <v>-3347.0006372100324</v>
      </c>
      <c r="P16" s="1239"/>
      <c r="Q16" s="1239"/>
      <c r="T16" s="835"/>
    </row>
    <row r="17" spans="1:20" ht="24" customHeight="1" x14ac:dyDescent="0.25">
      <c r="A17" s="841"/>
      <c r="B17" s="50" t="s">
        <v>990</v>
      </c>
      <c r="C17" s="76" t="s">
        <v>993</v>
      </c>
      <c r="D17" s="1238">
        <v>61664.72408248001</v>
      </c>
      <c r="E17" s="1239"/>
      <c r="F17" s="989">
        <v>2.2076132051679576</v>
      </c>
      <c r="G17" s="1238">
        <v>61245.489994589996</v>
      </c>
      <c r="H17" s="1239"/>
      <c r="I17" s="1239"/>
      <c r="J17" s="989">
        <v>12.43533490068749</v>
      </c>
      <c r="K17" s="1238">
        <v>4935.4695460899993</v>
      </c>
      <c r="L17" s="1239"/>
      <c r="M17" s="1239"/>
      <c r="N17" s="989">
        <v>11.993738254922292</v>
      </c>
      <c r="O17" s="1238">
        <v>419.23408789001405</v>
      </c>
      <c r="P17" s="1239"/>
      <c r="Q17" s="1239"/>
      <c r="T17" s="835"/>
    </row>
    <row r="18" spans="1:20" ht="24" customHeight="1" x14ac:dyDescent="0.25">
      <c r="A18" s="841"/>
      <c r="B18" s="51" t="s">
        <v>990</v>
      </c>
      <c r="C18" s="76" t="s">
        <v>994</v>
      </c>
      <c r="D18" s="1238">
        <v>67342.766265530008</v>
      </c>
      <c r="E18" s="1239"/>
      <c r="F18" s="989">
        <v>1.6829105598818339</v>
      </c>
      <c r="G18" s="1238">
        <v>69524.916610950037</v>
      </c>
      <c r="H18" s="1239"/>
      <c r="I18" s="1239"/>
      <c r="J18" s="989">
        <v>12.503509142523161</v>
      </c>
      <c r="K18" s="1238">
        <v>6206.8963195900005</v>
      </c>
      <c r="L18" s="1239"/>
      <c r="M18" s="1239"/>
      <c r="N18" s="989">
        <v>3.6055255753710824</v>
      </c>
      <c r="O18" s="1241">
        <v>-2182.1503454200283</v>
      </c>
      <c r="P18" s="1241"/>
      <c r="Q18" s="1238"/>
      <c r="T18" s="835"/>
    </row>
    <row r="19" spans="1:20" ht="24" customHeight="1" x14ac:dyDescent="0.25">
      <c r="A19" s="841"/>
      <c r="B19" s="50" t="s">
        <v>990</v>
      </c>
      <c r="C19" s="76" t="s">
        <v>995</v>
      </c>
      <c r="D19" s="1238">
        <v>73839.582450959977</v>
      </c>
      <c r="E19" s="1239"/>
      <c r="F19" s="989">
        <v>-0.68353128461229318</v>
      </c>
      <c r="G19" s="1238">
        <v>77376.478468270012</v>
      </c>
      <c r="H19" s="1239"/>
      <c r="I19" s="1239"/>
      <c r="J19" s="989">
        <v>10.882794857495925</v>
      </c>
      <c r="K19" s="1238">
        <v>6486.8862822299961</v>
      </c>
      <c r="L19" s="1239"/>
      <c r="M19" s="1239"/>
      <c r="N19" s="989">
        <v>4.0635841393954708</v>
      </c>
      <c r="O19" s="1238">
        <v>-3536.8960173100349</v>
      </c>
      <c r="P19" s="1239"/>
      <c r="Q19" s="1239"/>
      <c r="T19" s="835"/>
    </row>
    <row r="20" spans="1:20" ht="24" customHeight="1" x14ac:dyDescent="0.25">
      <c r="A20" s="841"/>
      <c r="B20" s="50" t="s">
        <v>990</v>
      </c>
      <c r="C20" s="76" t="s">
        <v>996</v>
      </c>
      <c r="D20" s="1238">
        <v>83125.08230021999</v>
      </c>
      <c r="E20" s="1239"/>
      <c r="F20" s="989">
        <v>-9.2025194936662391E-2</v>
      </c>
      <c r="G20" s="1238">
        <v>89238.086006550002</v>
      </c>
      <c r="H20" s="1239"/>
      <c r="I20" s="1239"/>
      <c r="J20" s="989">
        <v>9.7526195953153483</v>
      </c>
      <c r="K20" s="1238">
        <v>6837.9709499800001</v>
      </c>
      <c r="L20" s="1239"/>
      <c r="M20" s="1239"/>
      <c r="N20" s="989">
        <v>4.1743346307910878</v>
      </c>
      <c r="O20" s="1238">
        <v>-6113.0037063300115</v>
      </c>
      <c r="P20" s="1239"/>
      <c r="Q20" s="1239"/>
      <c r="T20" s="835"/>
    </row>
    <row r="21" spans="1:20" ht="24" customHeight="1" x14ac:dyDescent="0.25">
      <c r="A21" s="841"/>
      <c r="B21" s="50" t="s">
        <v>997</v>
      </c>
      <c r="C21" s="76" t="s">
        <v>998</v>
      </c>
      <c r="D21" s="1238">
        <v>6156.7384165400008</v>
      </c>
      <c r="E21" s="1239"/>
      <c r="F21" s="989">
        <v>11.782141016617409</v>
      </c>
      <c r="G21" s="1238">
        <v>5658.3786660500009</v>
      </c>
      <c r="H21" s="1239"/>
      <c r="I21" s="1239"/>
      <c r="J21" s="989">
        <v>10.15604877001557</v>
      </c>
      <c r="K21" s="1238">
        <v>269.91846041000002</v>
      </c>
      <c r="L21" s="1239"/>
      <c r="M21" s="1239"/>
      <c r="N21" s="989">
        <v>14.78792220709979</v>
      </c>
      <c r="O21" s="1238">
        <v>498.3597504899999</v>
      </c>
      <c r="P21" s="1239"/>
      <c r="Q21" s="1239"/>
      <c r="T21" s="835"/>
    </row>
    <row r="22" spans="1:20" ht="24" customHeight="1" x14ac:dyDescent="0.25">
      <c r="A22" s="841"/>
      <c r="B22" s="50" t="s">
        <v>990</v>
      </c>
      <c r="C22" s="76" t="s">
        <v>999</v>
      </c>
      <c r="D22" s="1238">
        <v>13101.243728229998</v>
      </c>
      <c r="E22" s="1239"/>
      <c r="F22" s="989">
        <v>11.658712553457761</v>
      </c>
      <c r="G22" s="1238">
        <v>12622.295273810001</v>
      </c>
      <c r="H22" s="1239"/>
      <c r="I22" s="1239"/>
      <c r="J22" s="989">
        <v>3.7318624580658044</v>
      </c>
      <c r="K22" s="1238">
        <v>1075.7878042200002</v>
      </c>
      <c r="L22" s="1239"/>
      <c r="M22" s="1239"/>
      <c r="N22" s="989">
        <v>-12.926436592925461</v>
      </c>
      <c r="O22" s="1238">
        <v>478.94845441999678</v>
      </c>
      <c r="P22" s="1239"/>
      <c r="Q22" s="1239"/>
      <c r="T22" s="835"/>
    </row>
    <row r="23" spans="1:20" ht="24" customHeight="1" x14ac:dyDescent="0.25">
      <c r="A23" s="841"/>
      <c r="B23" s="50" t="s">
        <v>990</v>
      </c>
      <c r="C23" s="76" t="s">
        <v>1000</v>
      </c>
      <c r="D23" s="1238">
        <v>18678.418989309997</v>
      </c>
      <c r="E23" s="1239"/>
      <c r="F23" s="989">
        <v>8.6267410629409227</v>
      </c>
      <c r="G23" s="1238">
        <v>19312.994068729997</v>
      </c>
      <c r="H23" s="1239"/>
      <c r="I23" s="1239"/>
      <c r="J23" s="989">
        <v>1.5725703285638826</v>
      </c>
      <c r="K23" s="1238">
        <v>1249.0821853000004</v>
      </c>
      <c r="L23" s="1239"/>
      <c r="M23" s="1239"/>
      <c r="N23" s="989">
        <v>-11.174984559181024</v>
      </c>
      <c r="O23" s="1238">
        <v>-634.57507941999938</v>
      </c>
      <c r="P23" s="1239"/>
      <c r="Q23" s="1239"/>
      <c r="T23" s="835"/>
    </row>
    <row r="24" spans="1:20" ht="24" customHeight="1" x14ac:dyDescent="0.25">
      <c r="A24" s="841"/>
      <c r="B24" s="50" t="s">
        <v>990</v>
      </c>
      <c r="C24" s="76" t="s">
        <v>1001</v>
      </c>
      <c r="D24" s="1238">
        <v>24080.429961870002</v>
      </c>
      <c r="E24" s="1239"/>
      <c r="F24" s="989">
        <v>7.8289530338121249</v>
      </c>
      <c r="G24" s="1238">
        <v>26937.411247529995</v>
      </c>
      <c r="H24" s="1239"/>
      <c r="I24" s="1239"/>
      <c r="J24" s="989">
        <v>1.4209963566478523</v>
      </c>
      <c r="K24" s="1238">
        <v>2602.9722509899993</v>
      </c>
      <c r="L24" s="1239"/>
      <c r="M24" s="1239"/>
      <c r="N24" s="989">
        <v>-8.9030486181236768</v>
      </c>
      <c r="O24" s="1238">
        <v>-2856.9812856599929</v>
      </c>
      <c r="P24" s="1239"/>
      <c r="Q24" s="1239"/>
      <c r="T24" s="835"/>
    </row>
    <row r="25" spans="1:20" ht="24" customHeight="1" x14ac:dyDescent="0.25">
      <c r="A25" s="841"/>
      <c r="B25" s="50" t="s">
        <v>990</v>
      </c>
      <c r="C25" s="76" t="s">
        <v>1002</v>
      </c>
      <c r="D25" s="1238">
        <v>30678.317454099997</v>
      </c>
      <c r="E25" s="1239"/>
      <c r="F25" s="989">
        <v>12.38133860705144</v>
      </c>
      <c r="G25" s="1238">
        <v>33453.736291169997</v>
      </c>
      <c r="H25" s="1239"/>
      <c r="I25" s="1239"/>
      <c r="J25" s="989">
        <v>3.0206124095909281</v>
      </c>
      <c r="K25" s="1238">
        <v>2852.19489286</v>
      </c>
      <c r="L25" s="1239"/>
      <c r="M25" s="1239"/>
      <c r="N25" s="989">
        <v>-6.1241052715322315</v>
      </c>
      <c r="O25" s="1238">
        <v>-2775.4188370699994</v>
      </c>
      <c r="P25" s="1239"/>
      <c r="Q25" s="1239"/>
      <c r="T25" s="835"/>
    </row>
    <row r="26" spans="1:20" ht="24" customHeight="1" x14ac:dyDescent="0.25">
      <c r="A26" s="841"/>
      <c r="B26" s="50" t="s">
        <v>990</v>
      </c>
      <c r="C26" s="76" t="s">
        <v>989</v>
      </c>
      <c r="D26" s="1238">
        <v>39318.148105410008</v>
      </c>
      <c r="E26" s="1239"/>
      <c r="F26" s="989">
        <v>15.869914089763771</v>
      </c>
      <c r="G26" s="1238">
        <v>41509.696197279991</v>
      </c>
      <c r="H26" s="1239"/>
      <c r="I26" s="1239"/>
      <c r="J26" s="989">
        <v>3.0947574074302375</v>
      </c>
      <c r="K26" s="1238">
        <v>3659.1627381400012</v>
      </c>
      <c r="L26" s="1239"/>
      <c r="M26" s="1239"/>
      <c r="N26" s="989">
        <v>1.0059095093764459</v>
      </c>
      <c r="O26" s="1238">
        <v>-2191.5480918699832</v>
      </c>
      <c r="P26" s="1239"/>
      <c r="Q26" s="1239"/>
      <c r="T26" s="835"/>
    </row>
    <row r="27" spans="1:20" ht="24" customHeight="1" x14ac:dyDescent="0.25">
      <c r="A27" s="841"/>
      <c r="B27" s="50" t="s">
        <v>990</v>
      </c>
      <c r="C27" s="76" t="s">
        <v>991</v>
      </c>
      <c r="D27" s="1238">
        <v>48290.070115549999</v>
      </c>
      <c r="E27" s="1239"/>
      <c r="F27" s="989">
        <v>4.908414849797671</v>
      </c>
      <c r="G27" s="1238">
        <v>49905.688035609979</v>
      </c>
      <c r="H27" s="1239"/>
      <c r="I27" s="1239"/>
      <c r="J27" s="989">
        <v>3.2897309907021777</v>
      </c>
      <c r="K27" s="1238">
        <v>4483.5407632900051</v>
      </c>
      <c r="L27" s="1239"/>
      <c r="M27" s="1239"/>
      <c r="N27" s="989">
        <v>-1.2664731880077884</v>
      </c>
      <c r="O27" s="1238">
        <v>-1615.61792005998</v>
      </c>
      <c r="P27" s="1239"/>
      <c r="Q27" s="1239"/>
      <c r="T27" s="835"/>
    </row>
    <row r="28" spans="1:20" ht="24" customHeight="1" x14ac:dyDescent="0.25">
      <c r="A28" s="841"/>
      <c r="B28" s="50" t="s">
        <v>990</v>
      </c>
      <c r="C28" s="76" t="s">
        <v>992</v>
      </c>
      <c r="D28" s="1238">
        <v>54024.361848640008</v>
      </c>
      <c r="E28" s="1239"/>
      <c r="F28" s="989">
        <v>5.6041302532517712</v>
      </c>
      <c r="G28" s="1238">
        <v>57230.107402359994</v>
      </c>
      <c r="H28" s="1239"/>
      <c r="I28" s="1239"/>
      <c r="J28" s="989">
        <v>5.0008300467849764</v>
      </c>
      <c r="K28" s="1238">
        <v>4624.112920339996</v>
      </c>
      <c r="L28" s="1239"/>
      <c r="M28" s="1239"/>
      <c r="N28" s="989">
        <v>-1.3378062070396379</v>
      </c>
      <c r="O28" s="1238">
        <v>-3205.7455537199858</v>
      </c>
      <c r="P28" s="1239"/>
      <c r="Q28" s="1239"/>
      <c r="T28" s="835"/>
    </row>
    <row r="29" spans="1:20" ht="24" customHeight="1" x14ac:dyDescent="0.25">
      <c r="A29" s="841"/>
      <c r="B29" s="50" t="s">
        <v>990</v>
      </c>
      <c r="C29" s="76" t="s">
        <v>993</v>
      </c>
      <c r="D29" s="1238">
        <v>64036.242682020013</v>
      </c>
      <c r="E29" s="1239"/>
      <c r="F29" s="989">
        <v>3.8458269858922423</v>
      </c>
      <c r="G29" s="1238">
        <v>63803.52147801</v>
      </c>
      <c r="H29" s="1239"/>
      <c r="I29" s="1239"/>
      <c r="J29" s="989">
        <v>4.1766854729155867</v>
      </c>
      <c r="K29" s="1238">
        <v>4871.7307793700002</v>
      </c>
      <c r="L29" s="1239"/>
      <c r="M29" s="1239"/>
      <c r="N29" s="989">
        <v>-1.2914428125788913</v>
      </c>
      <c r="O29" s="1238">
        <v>232.72120401001303</v>
      </c>
      <c r="P29" s="1239"/>
      <c r="Q29" s="1239"/>
      <c r="T29" s="835"/>
    </row>
    <row r="30" spans="1:20" ht="24" customHeight="1" x14ac:dyDescent="0.25">
      <c r="A30" s="841"/>
      <c r="B30" s="51" t="s">
        <v>990</v>
      </c>
      <c r="C30" s="76" t="s">
        <v>994</v>
      </c>
      <c r="D30" s="1238">
        <v>69640.056477530001</v>
      </c>
      <c r="E30" s="1239"/>
      <c r="F30" s="989">
        <v>3.4113392416074362</v>
      </c>
      <c r="G30" s="1238">
        <v>72409.774672529995</v>
      </c>
      <c r="H30" s="1239"/>
      <c r="I30" s="1239"/>
      <c r="J30" s="989">
        <v>4.1493873019987193</v>
      </c>
      <c r="K30" s="1238">
        <v>6005.942755880008</v>
      </c>
      <c r="L30" s="1239"/>
      <c r="M30" s="1239"/>
      <c r="N30" s="989">
        <v>-3.2375853141891509</v>
      </c>
      <c r="O30" s="1241">
        <v>-2769.718194999994</v>
      </c>
      <c r="P30" s="1241"/>
      <c r="Q30" s="1238"/>
      <c r="T30" s="835"/>
    </row>
    <row r="31" spans="1:20" ht="24" customHeight="1" x14ac:dyDescent="0.25">
      <c r="A31" s="841"/>
      <c r="B31" s="50" t="s">
        <v>990</v>
      </c>
      <c r="C31" s="76" t="s">
        <v>995</v>
      </c>
      <c r="D31" s="1238">
        <v>77411.890373200004</v>
      </c>
      <c r="E31" s="1239"/>
      <c r="F31" s="989">
        <v>4.8379308274292487</v>
      </c>
      <c r="G31" s="1238">
        <v>82156.860471819979</v>
      </c>
      <c r="H31" s="1239"/>
      <c r="I31" s="1239"/>
      <c r="J31" s="989">
        <v>6.1780816317587695</v>
      </c>
      <c r="K31" s="1238">
        <v>6240.7922048900009</v>
      </c>
      <c r="L31" s="1239"/>
      <c r="M31" s="1239"/>
      <c r="N31" s="989">
        <v>-3.7937165326011435</v>
      </c>
      <c r="O31" s="1238">
        <v>-4744.970098619975</v>
      </c>
      <c r="P31" s="1239"/>
      <c r="Q31" s="1239"/>
      <c r="T31" s="835"/>
    </row>
    <row r="32" spans="1:20" ht="2.15" customHeight="1" x14ac:dyDescent="0.25">
      <c r="A32" s="840"/>
      <c r="B32" s="90"/>
      <c r="C32" s="91"/>
      <c r="D32" s="1245"/>
      <c r="E32" s="1246"/>
      <c r="F32" s="92"/>
      <c r="G32" s="1245"/>
      <c r="H32" s="1246"/>
      <c r="I32" s="56"/>
      <c r="J32" s="92"/>
      <c r="K32" s="1245"/>
      <c r="L32" s="1246"/>
      <c r="M32" s="1246"/>
      <c r="N32" s="92"/>
      <c r="O32" s="1247"/>
      <c r="P32" s="1247"/>
      <c r="Q32" s="1245"/>
      <c r="T32" s="835"/>
    </row>
    <row r="33" spans="2:17" ht="18" customHeight="1" x14ac:dyDescent="0.35">
      <c r="B33" s="59" t="s">
        <v>68</v>
      </c>
      <c r="C33" s="84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3"/>
      <c r="C34" s="84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4"/>
      <c r="C35" s="84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4"/>
      <c r="C36" s="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4"/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4"/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4"/>
      <c r="C39" s="9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5"/>
      <c r="G65" s="95"/>
      <c r="H65" s="95"/>
      <c r="I65" s="95"/>
      <c r="J65" s="95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5"/>
      <c r="G66" s="95"/>
      <c r="H66" s="95"/>
      <c r="I66" s="95"/>
      <c r="J66" s="95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66"/>
      <c r="C67" s="1266"/>
      <c r="D67" s="1263" t="s">
        <v>92</v>
      </c>
      <c r="E67" s="1263"/>
      <c r="F67" s="1263"/>
      <c r="G67" s="1263"/>
      <c r="H67" s="1263"/>
      <c r="I67" s="1263"/>
      <c r="J67" s="1263"/>
      <c r="K67" s="1263"/>
      <c r="L67" s="1263"/>
      <c r="M67" s="1263"/>
      <c r="N67" s="1263" t="s">
        <v>93</v>
      </c>
      <c r="O67" s="1263"/>
      <c r="P67" s="1263"/>
      <c r="Q67" s="1242" t="s">
        <v>58</v>
      </c>
    </row>
    <row r="68" spans="1:20" ht="40.4" customHeight="1" x14ac:dyDescent="0.25">
      <c r="B68" s="1266"/>
      <c r="C68" s="1266"/>
      <c r="D68" s="1242" t="s">
        <v>94</v>
      </c>
      <c r="E68" s="1242"/>
      <c r="F68" s="1242" t="s">
        <v>95</v>
      </c>
      <c r="G68" s="1242"/>
      <c r="H68" s="1242"/>
      <c r="I68" s="1242"/>
      <c r="J68" s="1242" t="s">
        <v>96</v>
      </c>
      <c r="K68" s="1242"/>
      <c r="L68" s="1242"/>
      <c r="M68" s="1242" t="s">
        <v>58</v>
      </c>
      <c r="N68" s="1242" t="s">
        <v>97</v>
      </c>
      <c r="O68" s="1242" t="s">
        <v>98</v>
      </c>
      <c r="P68" s="1242" t="s">
        <v>58</v>
      </c>
      <c r="Q68" s="1242"/>
    </row>
    <row r="69" spans="1:20" ht="22.4" customHeight="1" x14ac:dyDescent="0.25">
      <c r="B69" s="1266"/>
      <c r="C69" s="1266"/>
      <c r="D69" s="1242" t="s">
        <v>58</v>
      </c>
      <c r="E69" s="96" t="s">
        <v>99</v>
      </c>
      <c r="F69" s="1242" t="s">
        <v>97</v>
      </c>
      <c r="G69" s="1242" t="s">
        <v>100</v>
      </c>
      <c r="H69" s="1242" t="s">
        <v>101</v>
      </c>
      <c r="I69" s="1242" t="s">
        <v>58</v>
      </c>
      <c r="J69" s="1242" t="s">
        <v>102</v>
      </c>
      <c r="K69" s="1242" t="s">
        <v>98</v>
      </c>
      <c r="L69" s="1242" t="s">
        <v>58</v>
      </c>
      <c r="M69" s="1242"/>
      <c r="N69" s="1242"/>
      <c r="O69" s="1242"/>
      <c r="P69" s="1242"/>
      <c r="Q69" s="1242"/>
    </row>
    <row r="70" spans="1:20" ht="22.4" customHeight="1" x14ac:dyDescent="0.25">
      <c r="B70" s="1266"/>
      <c r="C70" s="1266"/>
      <c r="D70" s="1242"/>
      <c r="E70" s="1242" t="s">
        <v>98</v>
      </c>
      <c r="F70" s="1242"/>
      <c r="G70" s="1242"/>
      <c r="H70" s="1242"/>
      <c r="I70" s="1242"/>
      <c r="J70" s="1242"/>
      <c r="K70" s="1242"/>
      <c r="L70" s="1242"/>
      <c r="M70" s="1242"/>
      <c r="N70" s="1242"/>
      <c r="O70" s="1242"/>
      <c r="P70" s="1242"/>
      <c r="Q70" s="1242"/>
    </row>
    <row r="71" spans="1:20" ht="22.4" customHeight="1" x14ac:dyDescent="0.25">
      <c r="B71" s="1266"/>
      <c r="C71" s="1266"/>
      <c r="D71" s="1242"/>
      <c r="E71" s="1242"/>
      <c r="F71" s="1242"/>
      <c r="G71" s="1242"/>
      <c r="H71" s="1242"/>
      <c r="I71" s="1242"/>
      <c r="J71" s="1242"/>
      <c r="K71" s="1242"/>
      <c r="L71" s="1242"/>
      <c r="M71" s="1242"/>
      <c r="N71" s="1242"/>
      <c r="O71" s="1242"/>
      <c r="P71" s="1242"/>
      <c r="Q71" s="1242"/>
    </row>
    <row r="72" spans="1:20" ht="24" customHeight="1" x14ac:dyDescent="0.25">
      <c r="A72" s="840"/>
      <c r="B72" s="1243">
        <v>2022</v>
      </c>
      <c r="C72" s="1244"/>
      <c r="D72" s="1052">
        <v>2984.3</v>
      </c>
      <c r="E72" s="1052">
        <v>299.3</v>
      </c>
      <c r="F72" s="1052">
        <v>522.41</v>
      </c>
      <c r="G72" s="1052">
        <v>760.72</v>
      </c>
      <c r="H72" s="1052">
        <v>1140.56</v>
      </c>
      <c r="I72" s="1052">
        <v>2423.69</v>
      </c>
      <c r="J72" s="1052">
        <v>4670.72</v>
      </c>
      <c r="K72" s="1052">
        <v>-3038.62</v>
      </c>
      <c r="L72" s="1052">
        <v>1632.1</v>
      </c>
      <c r="M72" s="1052">
        <v>7040.09</v>
      </c>
      <c r="N72" s="1052">
        <v>878.69</v>
      </c>
      <c r="O72" s="1052">
        <v>-828.05</v>
      </c>
      <c r="P72" s="1052">
        <v>50.65</v>
      </c>
      <c r="Q72" s="1053">
        <v>7090.73</v>
      </c>
    </row>
    <row r="73" spans="1:20" ht="24" customHeight="1" x14ac:dyDescent="0.25">
      <c r="A73" s="840"/>
      <c r="B73" s="1234">
        <v>2023</v>
      </c>
      <c r="C73" s="1240"/>
      <c r="D73" s="1032">
        <v>-4754.4799999999996</v>
      </c>
      <c r="E73" s="1032">
        <v>-6127.68</v>
      </c>
      <c r="F73" s="1032">
        <v>427.22</v>
      </c>
      <c r="G73" s="1032">
        <v>-459.4</v>
      </c>
      <c r="H73" s="1032">
        <v>3760.81</v>
      </c>
      <c r="I73" s="1032">
        <v>3728.63</v>
      </c>
      <c r="J73" s="1032">
        <v>8730.1299999999992</v>
      </c>
      <c r="K73" s="1032">
        <v>-1024.08</v>
      </c>
      <c r="L73" s="1032">
        <v>7706.04</v>
      </c>
      <c r="M73" s="1032">
        <v>6680.19</v>
      </c>
      <c r="N73" s="1032">
        <v>-2036.17</v>
      </c>
      <c r="O73" s="1032">
        <v>-9867.16</v>
      </c>
      <c r="P73" s="1032">
        <v>-11903.33</v>
      </c>
      <c r="Q73" s="1054">
        <v>-5223.1400000000003</v>
      </c>
    </row>
    <row r="74" spans="1:20" ht="24" customHeight="1" x14ac:dyDescent="0.25">
      <c r="A74" s="840"/>
      <c r="B74" s="1234">
        <v>2024</v>
      </c>
      <c r="C74" s="1240"/>
      <c r="D74" s="1032">
        <v>-2292.75</v>
      </c>
      <c r="E74" s="1032">
        <v>-1515.78</v>
      </c>
      <c r="F74" s="1032">
        <v>-1929.72</v>
      </c>
      <c r="G74" s="1032">
        <v>226.3</v>
      </c>
      <c r="H74" s="1032">
        <v>3935.3</v>
      </c>
      <c r="I74" s="1032">
        <v>2231.88</v>
      </c>
      <c r="J74" s="1032">
        <v>-173.52</v>
      </c>
      <c r="K74" s="1032">
        <v>-636.11</v>
      </c>
      <c r="L74" s="1032">
        <v>-809.62</v>
      </c>
      <c r="M74" s="1032">
        <v>-870.49</v>
      </c>
      <c r="N74" s="1032">
        <v>2028.04</v>
      </c>
      <c r="O74" s="1032">
        <v>7826.6</v>
      </c>
      <c r="P74" s="1032">
        <v>9854.64</v>
      </c>
      <c r="Q74" s="1054">
        <v>8984.14</v>
      </c>
    </row>
    <row r="75" spans="1:20" ht="24" customHeight="1" x14ac:dyDescent="0.25">
      <c r="A75" s="840"/>
      <c r="B75" s="50"/>
      <c r="C75" s="76"/>
      <c r="D75" s="1033"/>
      <c r="E75" s="1033"/>
      <c r="F75" s="1033"/>
      <c r="G75" s="1033"/>
      <c r="H75" s="1033"/>
      <c r="I75" s="1033"/>
      <c r="J75" s="1033"/>
      <c r="K75" s="1033"/>
      <c r="L75" s="1033"/>
      <c r="M75" s="1033"/>
      <c r="N75" s="1033"/>
      <c r="O75" s="1033"/>
      <c r="P75" s="1033"/>
      <c r="Q75" s="1055"/>
    </row>
    <row r="76" spans="1:20" ht="24" customHeight="1" x14ac:dyDescent="0.25">
      <c r="A76" s="841"/>
      <c r="B76" s="50" t="s">
        <v>988</v>
      </c>
      <c r="C76" s="76" t="s">
        <v>1002</v>
      </c>
      <c r="D76" s="1033">
        <v>-2031</v>
      </c>
      <c r="E76" s="1033">
        <v>108.04</v>
      </c>
      <c r="F76" s="1033">
        <v>-4179.29</v>
      </c>
      <c r="G76" s="1033">
        <v>642.58000000000004</v>
      </c>
      <c r="H76" s="1033">
        <v>1248.78</v>
      </c>
      <c r="I76" s="1033">
        <v>-2287.9299999999998</v>
      </c>
      <c r="J76" s="1033">
        <v>60.11</v>
      </c>
      <c r="K76" s="1033">
        <v>-510.62</v>
      </c>
      <c r="L76" s="1033">
        <v>-450.5</v>
      </c>
      <c r="M76" s="1033">
        <v>-4769.4399999999996</v>
      </c>
      <c r="N76" s="1033">
        <v>476.72</v>
      </c>
      <c r="O76" s="1033">
        <v>11883.7</v>
      </c>
      <c r="P76" s="1033">
        <v>12360.43</v>
      </c>
      <c r="Q76" s="1055">
        <v>7590.99</v>
      </c>
    </row>
    <row r="77" spans="1:20" ht="24" customHeight="1" x14ac:dyDescent="0.25">
      <c r="A77" s="841"/>
      <c r="B77" s="50" t="s">
        <v>990</v>
      </c>
      <c r="C77" s="76" t="s">
        <v>989</v>
      </c>
      <c r="D77" s="1033">
        <v>30.59</v>
      </c>
      <c r="E77" s="1033">
        <v>645.01</v>
      </c>
      <c r="F77" s="1033">
        <v>-3984.22</v>
      </c>
      <c r="G77" s="1033">
        <v>642.58000000000004</v>
      </c>
      <c r="H77" s="1033">
        <v>1609.68</v>
      </c>
      <c r="I77" s="1033">
        <v>-1731.96</v>
      </c>
      <c r="J77" s="1033">
        <v>-102.84</v>
      </c>
      <c r="K77" s="1033">
        <v>-176.39</v>
      </c>
      <c r="L77" s="1033">
        <v>-279.23</v>
      </c>
      <c r="M77" s="1033">
        <v>-1980.61</v>
      </c>
      <c r="N77" s="1033">
        <v>-620.04999999999995</v>
      </c>
      <c r="O77" s="1033">
        <v>12222.31</v>
      </c>
      <c r="P77" s="1033">
        <v>11602.26</v>
      </c>
      <c r="Q77" s="1055">
        <v>9621.65</v>
      </c>
      <c r="T77" s="835"/>
    </row>
    <row r="78" spans="1:20" ht="24" customHeight="1" x14ac:dyDescent="0.25">
      <c r="A78" s="841"/>
      <c r="B78" s="50" t="s">
        <v>990</v>
      </c>
      <c r="C78" s="76" t="s">
        <v>991</v>
      </c>
      <c r="D78" s="1033">
        <v>-700.06</v>
      </c>
      <c r="E78" s="1033">
        <v>-22.02</v>
      </c>
      <c r="F78" s="1033">
        <v>-4654.43</v>
      </c>
      <c r="G78" s="1033">
        <v>607.57000000000005</v>
      </c>
      <c r="H78" s="1033">
        <v>2026.44</v>
      </c>
      <c r="I78" s="1033">
        <v>-2020.42</v>
      </c>
      <c r="J78" s="1033">
        <v>-212.21</v>
      </c>
      <c r="K78" s="1033">
        <v>-124.32</v>
      </c>
      <c r="L78" s="1033">
        <v>-336.52</v>
      </c>
      <c r="M78" s="1033">
        <v>-3057.01</v>
      </c>
      <c r="N78" s="1033">
        <v>-1781.54</v>
      </c>
      <c r="O78" s="1033">
        <v>10749.48</v>
      </c>
      <c r="P78" s="1033">
        <v>8967.93</v>
      </c>
      <c r="Q78" s="1055">
        <v>5910.93</v>
      </c>
      <c r="T78" s="835"/>
    </row>
    <row r="79" spans="1:20" ht="24" customHeight="1" x14ac:dyDescent="0.25">
      <c r="A79" s="841"/>
      <c r="B79" s="50" t="s">
        <v>990</v>
      </c>
      <c r="C79" s="76" t="s">
        <v>992</v>
      </c>
      <c r="D79" s="1033">
        <v>614.54999999999995</v>
      </c>
      <c r="E79" s="1033">
        <v>278.44</v>
      </c>
      <c r="F79" s="1033">
        <v>-4124.66</v>
      </c>
      <c r="G79" s="1033">
        <v>607.57000000000005</v>
      </c>
      <c r="H79" s="1033">
        <v>2450.4499999999998</v>
      </c>
      <c r="I79" s="1033">
        <v>-1066.6400000000001</v>
      </c>
      <c r="J79" s="1033">
        <v>-353.67</v>
      </c>
      <c r="K79" s="1033">
        <v>-214.51</v>
      </c>
      <c r="L79" s="1033">
        <v>-568.19000000000005</v>
      </c>
      <c r="M79" s="1033">
        <v>-1020.28</v>
      </c>
      <c r="N79" s="1033">
        <v>-2351.5300000000002</v>
      </c>
      <c r="O79" s="1033">
        <v>10104.219999999999</v>
      </c>
      <c r="P79" s="1033">
        <v>7752.68</v>
      </c>
      <c r="Q79" s="1055">
        <v>6732.41</v>
      </c>
      <c r="T79" s="835"/>
    </row>
    <row r="80" spans="1:20" ht="24" customHeight="1" x14ac:dyDescent="0.25">
      <c r="A80" s="841"/>
      <c r="B80" s="50" t="s">
        <v>990</v>
      </c>
      <c r="C80" s="76" t="s">
        <v>993</v>
      </c>
      <c r="D80" s="1033">
        <v>-2942.86</v>
      </c>
      <c r="E80" s="1033">
        <v>-140.94999999999999</v>
      </c>
      <c r="F80" s="1033">
        <v>-3115.25</v>
      </c>
      <c r="G80" s="1033">
        <v>212.16</v>
      </c>
      <c r="H80" s="1033">
        <v>2876.59</v>
      </c>
      <c r="I80" s="1033">
        <v>-26.5</v>
      </c>
      <c r="J80" s="1033">
        <v>-543.96</v>
      </c>
      <c r="K80" s="1033">
        <v>-409.76</v>
      </c>
      <c r="L80" s="1033">
        <v>-953.72</v>
      </c>
      <c r="M80" s="1033">
        <v>-3923.08</v>
      </c>
      <c r="N80" s="1033">
        <v>-2508.48</v>
      </c>
      <c r="O80" s="1033">
        <v>9267.18</v>
      </c>
      <c r="P80" s="1033">
        <v>6758.71</v>
      </c>
      <c r="Q80" s="1055">
        <v>2835.63</v>
      </c>
      <c r="T80" s="835"/>
    </row>
    <row r="81" spans="1:20" ht="24" customHeight="1" x14ac:dyDescent="0.25">
      <c r="A81" s="841"/>
      <c r="B81" s="50" t="s">
        <v>990</v>
      </c>
      <c r="C81" s="76" t="s">
        <v>994</v>
      </c>
      <c r="D81" s="1033">
        <v>1643.11</v>
      </c>
      <c r="E81" s="1033">
        <v>-120.94</v>
      </c>
      <c r="F81" s="1033">
        <v>-2844.57</v>
      </c>
      <c r="G81" s="1033">
        <v>212.16</v>
      </c>
      <c r="H81" s="1033">
        <v>3304.37</v>
      </c>
      <c r="I81" s="1033">
        <v>671.96</v>
      </c>
      <c r="J81" s="1033">
        <v>-318.77999999999997</v>
      </c>
      <c r="K81" s="1033">
        <v>-348.73</v>
      </c>
      <c r="L81" s="1033">
        <v>-667.51</v>
      </c>
      <c r="M81" s="1033">
        <v>1647.56</v>
      </c>
      <c r="N81" s="1033">
        <v>-2513.91</v>
      </c>
      <c r="O81" s="1033">
        <v>6699.94</v>
      </c>
      <c r="P81" s="1033">
        <v>4186.03</v>
      </c>
      <c r="Q81" s="1055">
        <v>5833.59</v>
      </c>
      <c r="T81" s="835"/>
    </row>
    <row r="82" spans="1:20" ht="24" customHeight="1" x14ac:dyDescent="0.25">
      <c r="A82" s="841"/>
      <c r="B82" s="50" t="s">
        <v>990</v>
      </c>
      <c r="C82" s="76" t="s">
        <v>995</v>
      </c>
      <c r="D82" s="1033">
        <v>-503.36</v>
      </c>
      <c r="E82" s="1033">
        <v>-936.9</v>
      </c>
      <c r="F82" s="1033">
        <v>-2524.1999999999998</v>
      </c>
      <c r="G82" s="1033">
        <v>226.3</v>
      </c>
      <c r="H82" s="1033">
        <v>3810.08</v>
      </c>
      <c r="I82" s="1033">
        <v>1512.19</v>
      </c>
      <c r="J82" s="1033">
        <v>-185.95</v>
      </c>
      <c r="K82" s="1033">
        <v>-606.99</v>
      </c>
      <c r="L82" s="1033">
        <v>-792.94</v>
      </c>
      <c r="M82" s="1033">
        <v>215.89</v>
      </c>
      <c r="N82" s="1033">
        <v>360.41</v>
      </c>
      <c r="O82" s="1033">
        <v>6991.05</v>
      </c>
      <c r="P82" s="1033">
        <v>7351.46</v>
      </c>
      <c r="Q82" s="1055">
        <v>7567.35</v>
      </c>
      <c r="T82" s="835"/>
    </row>
    <row r="83" spans="1:20" ht="24" customHeight="1" x14ac:dyDescent="0.25">
      <c r="A83" s="841"/>
      <c r="B83" s="50" t="s">
        <v>990</v>
      </c>
      <c r="C83" s="76" t="s">
        <v>996</v>
      </c>
      <c r="D83" s="1033">
        <v>-2292.75</v>
      </c>
      <c r="E83" s="1033">
        <v>-1515.78</v>
      </c>
      <c r="F83" s="1033">
        <v>-1929.72</v>
      </c>
      <c r="G83" s="1033">
        <v>226.3</v>
      </c>
      <c r="H83" s="1033">
        <v>3935.3</v>
      </c>
      <c r="I83" s="1033">
        <v>2231.88</v>
      </c>
      <c r="J83" s="1033">
        <v>-173.52</v>
      </c>
      <c r="K83" s="1033">
        <v>-636.11</v>
      </c>
      <c r="L83" s="1033">
        <v>-809.62</v>
      </c>
      <c r="M83" s="1033">
        <v>-870.49</v>
      </c>
      <c r="N83" s="1033">
        <v>2028.04</v>
      </c>
      <c r="O83" s="1033">
        <v>7826.6</v>
      </c>
      <c r="P83" s="1033">
        <v>9854.64</v>
      </c>
      <c r="Q83" s="1055">
        <v>8984.14</v>
      </c>
      <c r="T83" s="835"/>
    </row>
    <row r="84" spans="1:20" ht="24" customHeight="1" x14ac:dyDescent="0.25">
      <c r="A84" s="841"/>
      <c r="B84" s="50" t="s">
        <v>997</v>
      </c>
      <c r="C84" s="76" t="s">
        <v>998</v>
      </c>
      <c r="D84" s="1033">
        <v>440.41</v>
      </c>
      <c r="E84" s="1033">
        <v>-6.23</v>
      </c>
      <c r="F84" s="1033">
        <v>139.47999999999999</v>
      </c>
      <c r="G84" s="1033">
        <v>169.51</v>
      </c>
      <c r="H84" s="1033">
        <v>-52.12</v>
      </c>
      <c r="I84" s="1033">
        <v>256.87</v>
      </c>
      <c r="J84" s="1033">
        <v>609.16999999999996</v>
      </c>
      <c r="K84" s="1033">
        <v>-166.44</v>
      </c>
      <c r="L84" s="1033">
        <v>442.73</v>
      </c>
      <c r="M84" s="1033">
        <v>1140.02</v>
      </c>
      <c r="N84" s="1033">
        <v>-4301.3599999999997</v>
      </c>
      <c r="O84" s="1033">
        <v>3263.49</v>
      </c>
      <c r="P84" s="1033">
        <v>-1037.8699999999999</v>
      </c>
      <c r="Q84" s="1055">
        <v>102.15</v>
      </c>
      <c r="T84" s="835"/>
    </row>
    <row r="85" spans="1:20" ht="24" customHeight="1" x14ac:dyDescent="0.25">
      <c r="A85" s="841"/>
      <c r="B85" s="50" t="s">
        <v>990</v>
      </c>
      <c r="C85" s="76" t="s">
        <v>999</v>
      </c>
      <c r="D85" s="1033">
        <v>2074.4899999999998</v>
      </c>
      <c r="E85" s="1033">
        <v>-206.91</v>
      </c>
      <c r="F85" s="1033">
        <v>-3436.17</v>
      </c>
      <c r="G85" s="1033">
        <v>179.48</v>
      </c>
      <c r="H85" s="1033">
        <v>198.86</v>
      </c>
      <c r="I85" s="1033">
        <v>-3057.83</v>
      </c>
      <c r="J85" s="1033">
        <v>1130.76</v>
      </c>
      <c r="K85" s="1033">
        <v>-115.91</v>
      </c>
      <c r="L85" s="1033">
        <v>1014.85</v>
      </c>
      <c r="M85" s="1033">
        <v>31.52</v>
      </c>
      <c r="N85" s="1033">
        <v>-5209.03</v>
      </c>
      <c r="O85" s="1033">
        <v>5653.02</v>
      </c>
      <c r="P85" s="1033">
        <v>443.99</v>
      </c>
      <c r="Q85" s="1055">
        <v>475.51</v>
      </c>
      <c r="T85" s="835"/>
    </row>
    <row r="86" spans="1:20" ht="24" customHeight="1" x14ac:dyDescent="0.25">
      <c r="A86" s="841"/>
      <c r="B86" s="50" t="s">
        <v>990</v>
      </c>
      <c r="C86" s="76" t="s">
        <v>1000</v>
      </c>
      <c r="D86" s="1033">
        <v>5.71</v>
      </c>
      <c r="E86" s="1033">
        <v>-1830.31</v>
      </c>
      <c r="F86" s="1033">
        <v>-2907.73</v>
      </c>
      <c r="G86" s="1033">
        <v>-195.52</v>
      </c>
      <c r="H86" s="1033">
        <v>495.6</v>
      </c>
      <c r="I86" s="1033">
        <v>-2607.65</v>
      </c>
      <c r="J86" s="1033">
        <v>1808.65</v>
      </c>
      <c r="K86" s="1033">
        <v>-459.71</v>
      </c>
      <c r="L86" s="1033">
        <v>1348.94</v>
      </c>
      <c r="M86" s="1033">
        <v>-1253</v>
      </c>
      <c r="N86" s="1033">
        <v>-4681.1000000000004</v>
      </c>
      <c r="O86" s="1033">
        <v>7812.53</v>
      </c>
      <c r="P86" s="1033">
        <v>3131.43</v>
      </c>
      <c r="Q86" s="1055">
        <v>1878.43</v>
      </c>
      <c r="T86" s="835"/>
    </row>
    <row r="87" spans="1:20" ht="24" customHeight="1" x14ac:dyDescent="0.25">
      <c r="A87" s="841"/>
      <c r="B87" s="50" t="s">
        <v>990</v>
      </c>
      <c r="C87" s="76" t="s">
        <v>1001</v>
      </c>
      <c r="D87" s="1033">
        <v>67.03</v>
      </c>
      <c r="E87" s="1033">
        <v>-1934.36</v>
      </c>
      <c r="F87" s="1033">
        <v>-2196.81</v>
      </c>
      <c r="G87" s="1033">
        <v>-195.52</v>
      </c>
      <c r="H87" s="1033">
        <v>753.9</v>
      </c>
      <c r="I87" s="1033">
        <v>-1638.43</v>
      </c>
      <c r="J87" s="1033">
        <v>2210.14</v>
      </c>
      <c r="K87" s="1033">
        <v>-125.57</v>
      </c>
      <c r="L87" s="1033">
        <v>2084.5700000000002</v>
      </c>
      <c r="M87" s="1033">
        <v>513.17999999999995</v>
      </c>
      <c r="N87" s="1033">
        <v>-6799.68</v>
      </c>
      <c r="O87" s="1033">
        <v>10095.629999999999</v>
      </c>
      <c r="P87" s="1033">
        <v>3295.95</v>
      </c>
      <c r="Q87" s="1055">
        <v>3809.13</v>
      </c>
      <c r="T87" s="835"/>
    </row>
    <row r="88" spans="1:20" ht="24" customHeight="1" x14ac:dyDescent="0.25">
      <c r="A88" s="841"/>
      <c r="B88" s="50" t="s">
        <v>990</v>
      </c>
      <c r="C88" s="76" t="s">
        <v>1002</v>
      </c>
      <c r="D88" s="1033">
        <v>489.91</v>
      </c>
      <c r="E88" s="1033">
        <v>-1969.82</v>
      </c>
      <c r="F88" s="1033">
        <v>-1947.05</v>
      </c>
      <c r="G88" s="1033">
        <v>-329.82</v>
      </c>
      <c r="H88" s="1033">
        <v>1130.1500000000001</v>
      </c>
      <c r="I88" s="1033">
        <v>-1146.71</v>
      </c>
      <c r="J88" s="1033">
        <v>2522.3000000000002</v>
      </c>
      <c r="K88" s="1033">
        <v>-208.86</v>
      </c>
      <c r="L88" s="1033">
        <v>2313.4299999999998</v>
      </c>
      <c r="M88" s="1033">
        <v>1656.63</v>
      </c>
      <c r="N88" s="1033">
        <v>-11188.04</v>
      </c>
      <c r="O88" s="1033">
        <v>13762.83</v>
      </c>
      <c r="P88" s="1033">
        <v>2574.79</v>
      </c>
      <c r="Q88" s="1055">
        <v>4231.42</v>
      </c>
      <c r="T88" s="835"/>
    </row>
    <row r="89" spans="1:20" ht="24" customHeight="1" x14ac:dyDescent="0.25">
      <c r="A89" s="841"/>
      <c r="B89" s="50" t="s">
        <v>990</v>
      </c>
      <c r="C89" s="76" t="s">
        <v>989</v>
      </c>
      <c r="D89" s="1033">
        <v>16.45</v>
      </c>
      <c r="E89" s="1033">
        <v>-1419.32</v>
      </c>
      <c r="F89" s="1033">
        <v>-1545.7</v>
      </c>
      <c r="G89" s="1033">
        <v>-255.84</v>
      </c>
      <c r="H89" s="1033">
        <v>1397.55</v>
      </c>
      <c r="I89" s="1033">
        <v>-404</v>
      </c>
      <c r="J89" s="1033">
        <v>2627.11</v>
      </c>
      <c r="K89" s="1033">
        <v>-57.13</v>
      </c>
      <c r="L89" s="1033">
        <v>2569.98</v>
      </c>
      <c r="M89" s="1033">
        <v>2182.44</v>
      </c>
      <c r="N89" s="1033">
        <v>-13580.04</v>
      </c>
      <c r="O89" s="1033">
        <v>14654.61</v>
      </c>
      <c r="P89" s="1033">
        <v>1074.57</v>
      </c>
      <c r="Q89" s="1055">
        <v>3257.01</v>
      </c>
      <c r="T89" s="835"/>
    </row>
    <row r="90" spans="1:20" ht="24" customHeight="1" x14ac:dyDescent="0.25">
      <c r="A90" s="841"/>
      <c r="B90" s="50" t="s">
        <v>990</v>
      </c>
      <c r="C90" s="76" t="s">
        <v>991</v>
      </c>
      <c r="D90" s="1033">
        <v>2003.39</v>
      </c>
      <c r="E90" s="1033">
        <v>-1117.32</v>
      </c>
      <c r="F90" s="1033">
        <v>-1902.26</v>
      </c>
      <c r="G90" s="1033">
        <v>-226.23</v>
      </c>
      <c r="H90" s="1033">
        <v>1715.51</v>
      </c>
      <c r="I90" s="1033">
        <v>-412.99</v>
      </c>
      <c r="J90" s="1033">
        <v>2938.52</v>
      </c>
      <c r="K90" s="1033">
        <v>139.03</v>
      </c>
      <c r="L90" s="1033">
        <v>3077.55</v>
      </c>
      <c r="M90" s="1033">
        <v>4667.96</v>
      </c>
      <c r="N90" s="1033">
        <v>-16464.509999999998</v>
      </c>
      <c r="O90" s="1033">
        <v>14769.64</v>
      </c>
      <c r="P90" s="1033">
        <v>-1694.87</v>
      </c>
      <c r="Q90" s="1055">
        <v>2973.09</v>
      </c>
      <c r="T90" s="835"/>
    </row>
    <row r="91" spans="1:20" ht="24" customHeight="1" x14ac:dyDescent="0.25">
      <c r="A91" s="841"/>
      <c r="B91" s="50" t="s">
        <v>990</v>
      </c>
      <c r="C91" s="76" t="s">
        <v>992</v>
      </c>
      <c r="D91" s="1033">
        <v>1657.9</v>
      </c>
      <c r="E91" s="1033">
        <v>-1021.08</v>
      </c>
      <c r="F91" s="1033">
        <v>-971.92</v>
      </c>
      <c r="G91" s="1033">
        <v>-226.23</v>
      </c>
      <c r="H91" s="1033">
        <v>2063.52</v>
      </c>
      <c r="I91" s="1033">
        <v>865.36</v>
      </c>
      <c r="J91" s="1033">
        <v>3096.72</v>
      </c>
      <c r="K91" s="1033">
        <v>45.37</v>
      </c>
      <c r="L91" s="1033">
        <v>3142.1</v>
      </c>
      <c r="M91" s="1033">
        <v>5665.37</v>
      </c>
      <c r="N91" s="1033">
        <v>-15830.23</v>
      </c>
      <c r="O91" s="1033">
        <v>14415.68</v>
      </c>
      <c r="P91" s="1033">
        <v>-1414.56</v>
      </c>
      <c r="Q91" s="1055">
        <v>4250.8100000000004</v>
      </c>
      <c r="T91" s="835"/>
    </row>
    <row r="92" spans="1:20" ht="24" customHeight="1" x14ac:dyDescent="0.25">
      <c r="A92" s="841"/>
      <c r="B92" s="50" t="s">
        <v>990</v>
      </c>
      <c r="C92" s="76" t="s">
        <v>993</v>
      </c>
      <c r="D92" s="1033">
        <v>-7671.35</v>
      </c>
      <c r="E92" s="1033">
        <v>-1342.03</v>
      </c>
      <c r="F92" s="1033">
        <v>-560</v>
      </c>
      <c r="G92" s="1033">
        <v>-188.88</v>
      </c>
      <c r="H92" s="1033">
        <v>2484.4299999999998</v>
      </c>
      <c r="I92" s="1033">
        <v>1735.55</v>
      </c>
      <c r="J92" s="1033">
        <v>3398.54</v>
      </c>
      <c r="K92" s="1033">
        <v>-121.05</v>
      </c>
      <c r="L92" s="1033">
        <v>3277.49</v>
      </c>
      <c r="M92" s="1033">
        <v>-2658.31</v>
      </c>
      <c r="N92" s="1033">
        <v>-17186.05</v>
      </c>
      <c r="O92" s="1033">
        <v>20272.91</v>
      </c>
      <c r="P92" s="1033">
        <v>3086.86</v>
      </c>
      <c r="Q92" s="1055">
        <v>428.55</v>
      </c>
      <c r="T92" s="835"/>
    </row>
    <row r="93" spans="1:20" ht="24" customHeight="1" x14ac:dyDescent="0.25">
      <c r="A93" s="841"/>
      <c r="B93" s="50" t="s">
        <v>990</v>
      </c>
      <c r="C93" s="76" t="s">
        <v>994</v>
      </c>
      <c r="D93" s="1033">
        <v>-4699.1099999999997</v>
      </c>
      <c r="E93" s="1033">
        <v>-8312.15</v>
      </c>
      <c r="F93" s="1033">
        <v>-246.12</v>
      </c>
      <c r="G93" s="1033">
        <v>-91.1</v>
      </c>
      <c r="H93" s="1033">
        <v>2515.2800000000002</v>
      </c>
      <c r="I93" s="1033">
        <v>2178.06</v>
      </c>
      <c r="J93" s="1033">
        <v>3645.09</v>
      </c>
      <c r="K93" s="1033">
        <v>-541.94000000000005</v>
      </c>
      <c r="L93" s="1033">
        <v>3103.15</v>
      </c>
      <c r="M93" s="1033">
        <v>582.1</v>
      </c>
      <c r="N93" s="1033">
        <v>-12796.7</v>
      </c>
      <c r="O93" s="1033">
        <v>16174.11</v>
      </c>
      <c r="P93" s="1033">
        <v>3377.4</v>
      </c>
      <c r="Q93" s="1055">
        <v>3959.5</v>
      </c>
      <c r="T93" s="835"/>
    </row>
    <row r="94" spans="1:20" ht="2.15" customHeight="1" x14ac:dyDescent="0.25">
      <c r="A94" s="840"/>
      <c r="B94" s="100"/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3"/>
      <c r="T94" s="835"/>
    </row>
    <row r="95" spans="1:20" ht="18" customHeight="1" x14ac:dyDescent="0.35">
      <c r="B95" s="59" t="s">
        <v>103</v>
      </c>
      <c r="C95" s="84"/>
      <c r="D95" s="40"/>
      <c r="E95" s="95"/>
      <c r="G95" s="95"/>
      <c r="H95" s="95"/>
      <c r="I95" s="95"/>
      <c r="J95" s="95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2" t="s">
        <v>104</v>
      </c>
      <c r="C96" s="63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4"/>
      <c r="O96" s="40"/>
      <c r="P96" s="40"/>
      <c r="Q96" s="40"/>
    </row>
    <row r="97" spans="2:17" ht="18" customHeight="1" x14ac:dyDescent="0.35">
      <c r="B97" s="40"/>
      <c r="C97" s="40"/>
      <c r="D97" s="105"/>
      <c r="E97" s="40"/>
      <c r="F97" s="40"/>
      <c r="G97" s="40"/>
      <c r="H97" s="40"/>
      <c r="I97" s="40"/>
      <c r="J97" s="40"/>
      <c r="K97" s="40"/>
      <c r="L97" s="40"/>
      <c r="M97" s="106"/>
      <c r="N97" s="106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7" customFormat="1" ht="4.4000000000000004" customHeight="1" x14ac:dyDescent="0.25">
      <c r="B100" s="1265"/>
      <c r="C100" s="1265"/>
      <c r="D100" s="1265"/>
      <c r="E100" s="1265"/>
      <c r="F100" s="1265"/>
      <c r="G100" s="1265"/>
      <c r="H100" s="1265"/>
      <c r="I100" s="1265"/>
      <c r="J100" s="1265"/>
      <c r="K100" s="1265"/>
      <c r="L100" s="1265"/>
      <c r="M100" s="1265"/>
      <c r="N100" s="1265"/>
      <c r="O100" s="1265"/>
      <c r="P100" s="1265"/>
      <c r="Q100" s="1265"/>
    </row>
    <row r="101" spans="2:17" s="107" customFormat="1" ht="18" customHeight="1" x14ac:dyDescent="0.4">
      <c r="B101" s="108" t="s">
        <v>105</v>
      </c>
      <c r="C101" s="109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1" t="s">
        <v>1003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23.15" customHeight="1" x14ac:dyDescent="0.35">
      <c r="B105" s="459"/>
      <c r="C105" s="459"/>
      <c r="D105" s="1264"/>
      <c r="E105" s="1264"/>
      <c r="F105" s="51"/>
      <c r="G105" s="1264"/>
      <c r="H105" s="1264"/>
      <c r="I105" s="1264"/>
      <c r="J105" s="51"/>
      <c r="K105" s="1264"/>
      <c r="L105" s="1264"/>
      <c r="M105" s="1264"/>
      <c r="N105" s="51"/>
      <c r="O105" s="1264"/>
      <c r="P105" s="1264"/>
      <c r="Q105" s="1264"/>
    </row>
    <row r="106" spans="2:17" s="468" customFormat="1" ht="23.15" customHeight="1" x14ac:dyDescent="0.35">
      <c r="B106" s="459"/>
      <c r="C106" s="459"/>
      <c r="D106" s="1264"/>
      <c r="E106" s="1264"/>
      <c r="F106" s="51"/>
      <c r="G106" s="1264"/>
      <c r="H106" s="1264"/>
      <c r="I106" s="1264"/>
      <c r="J106" s="51"/>
      <c r="K106" s="1264"/>
      <c r="L106" s="1264"/>
      <c r="M106" s="1264"/>
      <c r="N106" s="51"/>
      <c r="O106" s="1264"/>
      <c r="P106" s="1264"/>
      <c r="Q106" s="1264"/>
    </row>
    <row r="107" spans="2:17" s="468" customFormat="1" ht="23.15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23.15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23.15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74" t="s">
        <v>1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</row>
    <row r="2" spans="1:19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</row>
    <row r="3" spans="1:19" ht="18" customHeight="1" x14ac:dyDescent="0.25">
      <c r="M3" s="1275"/>
      <c r="N3" s="1275"/>
      <c r="O3" s="1275"/>
      <c r="P3" s="1275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4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3"/>
    </row>
    <row r="6" spans="1:19" ht="18" customHeight="1" x14ac:dyDescent="0.35">
      <c r="B6" s="112" t="s">
        <v>107</v>
      </c>
      <c r="C6" s="84"/>
      <c r="D6" s="68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6"/>
      <c r="C7" s="1277"/>
      <c r="D7" s="1282" t="s">
        <v>108</v>
      </c>
      <c r="E7" s="1283"/>
      <c r="F7" s="1283"/>
      <c r="G7" s="1285" t="s">
        <v>109</v>
      </c>
      <c r="H7" s="1285"/>
      <c r="I7" s="1285"/>
      <c r="J7" s="1285"/>
      <c r="K7" s="1285"/>
      <c r="L7" s="1285"/>
      <c r="M7" s="1285"/>
      <c r="N7" s="1285"/>
      <c r="O7" s="1285"/>
      <c r="P7" s="1286"/>
    </row>
    <row r="8" spans="1:19" ht="22.4" customHeight="1" x14ac:dyDescent="0.25">
      <c r="B8" s="1278"/>
      <c r="C8" s="1279"/>
      <c r="D8" s="1284"/>
      <c r="E8" s="1242"/>
      <c r="F8" s="1242"/>
      <c r="G8" s="1263"/>
      <c r="H8" s="1263"/>
      <c r="I8" s="1263"/>
      <c r="J8" s="1263"/>
      <c r="K8" s="1263"/>
      <c r="L8" s="1263"/>
      <c r="M8" s="1263"/>
      <c r="N8" s="1263"/>
      <c r="O8" s="1263"/>
      <c r="P8" s="1287"/>
    </row>
    <row r="9" spans="1:19" ht="22.4" customHeight="1" x14ac:dyDescent="0.25">
      <c r="B9" s="1278"/>
      <c r="C9" s="1279"/>
      <c r="D9" s="1284" t="s">
        <v>110</v>
      </c>
      <c r="E9" s="1242"/>
      <c r="F9" s="1242"/>
      <c r="G9" s="1263" t="s">
        <v>111</v>
      </c>
      <c r="H9" s="1263"/>
      <c r="I9" s="1263" t="s">
        <v>112</v>
      </c>
      <c r="J9" s="1263"/>
      <c r="K9" s="1263" t="s">
        <v>113</v>
      </c>
      <c r="L9" s="1263"/>
      <c r="M9" s="1263" t="s">
        <v>114</v>
      </c>
      <c r="N9" s="1263"/>
      <c r="O9" s="1242" t="s">
        <v>115</v>
      </c>
      <c r="P9" s="1270"/>
    </row>
    <row r="10" spans="1:19" ht="22.4" customHeight="1" x14ac:dyDescent="0.25">
      <c r="B10" s="1278"/>
      <c r="C10" s="1279"/>
      <c r="D10" s="1284"/>
      <c r="E10" s="1242"/>
      <c r="F10" s="1242"/>
      <c r="G10" s="1263"/>
      <c r="H10" s="1263"/>
      <c r="I10" s="1263"/>
      <c r="J10" s="1263"/>
      <c r="K10" s="1263"/>
      <c r="L10" s="1263"/>
      <c r="M10" s="1263"/>
      <c r="N10" s="1263"/>
      <c r="O10" s="1242"/>
      <c r="P10" s="1270"/>
    </row>
    <row r="11" spans="1:19" ht="22.4" customHeight="1" x14ac:dyDescent="0.25">
      <c r="B11" s="1280"/>
      <c r="C11" s="1281"/>
      <c r="D11" s="1271" t="s">
        <v>65</v>
      </c>
      <c r="E11" s="1272"/>
      <c r="F11" s="113" t="s">
        <v>116</v>
      </c>
      <c r="G11" s="113" t="s">
        <v>65</v>
      </c>
      <c r="H11" s="113" t="s">
        <v>116</v>
      </c>
      <c r="I11" s="113" t="s">
        <v>65</v>
      </c>
      <c r="J11" s="113" t="s">
        <v>116</v>
      </c>
      <c r="K11" s="113" t="s">
        <v>65</v>
      </c>
      <c r="L11" s="113" t="s">
        <v>116</v>
      </c>
      <c r="M11" s="113" t="s">
        <v>65</v>
      </c>
      <c r="N11" s="113" t="s">
        <v>116</v>
      </c>
      <c r="O11" s="113" t="s">
        <v>65</v>
      </c>
      <c r="P11" s="113" t="s">
        <v>116</v>
      </c>
    </row>
    <row r="12" spans="1:19" ht="24" customHeight="1" x14ac:dyDescent="0.25">
      <c r="A12" s="840"/>
      <c r="B12" s="1273">
        <v>2022</v>
      </c>
      <c r="C12" s="1273"/>
      <c r="D12" s="1268">
        <v>22316.143180669998</v>
      </c>
      <c r="E12" s="1269"/>
      <c r="F12" s="1056">
        <v>11.839623854785163</v>
      </c>
      <c r="G12" s="1044">
        <v>14317.973837510001</v>
      </c>
      <c r="H12" s="1056">
        <v>2.9200415422507842</v>
      </c>
      <c r="I12" s="1043">
        <v>1164.8993882699999</v>
      </c>
      <c r="J12" s="1056">
        <v>-0.14696682040452602</v>
      </c>
      <c r="K12" s="1044">
        <v>2649.1869890600001</v>
      </c>
      <c r="L12" s="1056">
        <v>2.2660693210189153</v>
      </c>
      <c r="M12" s="1043">
        <v>809.23081073000003</v>
      </c>
      <c r="N12" s="1056">
        <v>7.3960794543512787</v>
      </c>
      <c r="O12" s="1044">
        <v>1276.90994381</v>
      </c>
      <c r="P12" s="1057">
        <v>-19.817702939625413</v>
      </c>
      <c r="S12" s="835"/>
    </row>
    <row r="13" spans="1:19" ht="24" customHeight="1" x14ac:dyDescent="0.25">
      <c r="A13" s="840"/>
      <c r="B13" s="1267">
        <v>2023</v>
      </c>
      <c r="C13" s="1267"/>
      <c r="D13" s="1268">
        <v>25113.341514489999</v>
      </c>
      <c r="E13" s="1269"/>
      <c r="F13" s="988">
        <v>12.534416503667645</v>
      </c>
      <c r="G13" s="958">
        <v>15523.30694448</v>
      </c>
      <c r="H13" s="988">
        <v>8.4183217587134216</v>
      </c>
      <c r="I13" s="957">
        <v>1208.9871850699999</v>
      </c>
      <c r="J13" s="988">
        <v>3.7846870934901133</v>
      </c>
      <c r="K13" s="958">
        <v>2848.5586603099996</v>
      </c>
      <c r="L13" s="988">
        <v>7.5257681723984948</v>
      </c>
      <c r="M13" s="957">
        <v>881.88499870999988</v>
      </c>
      <c r="N13" s="988">
        <v>8.9781786625819482</v>
      </c>
      <c r="O13" s="958">
        <v>1356.6712503599999</v>
      </c>
      <c r="P13" s="1058">
        <v>6.2464316247715201</v>
      </c>
      <c r="S13" s="835"/>
    </row>
    <row r="14" spans="1:19" ht="24" customHeight="1" x14ac:dyDescent="0.25">
      <c r="A14" s="840"/>
      <c r="B14" s="1267">
        <v>2024</v>
      </c>
      <c r="C14" s="1267"/>
      <c r="D14" s="1268">
        <v>27682.36457845</v>
      </c>
      <c r="E14" s="1269"/>
      <c r="F14" s="988">
        <v>10.2297142038136</v>
      </c>
      <c r="G14" s="958">
        <v>17374.613320600001</v>
      </c>
      <c r="H14" s="988">
        <v>11.925979320909551</v>
      </c>
      <c r="I14" s="957">
        <v>1289.8318585100003</v>
      </c>
      <c r="J14" s="988">
        <v>6.6869752168067453</v>
      </c>
      <c r="K14" s="958">
        <v>3120.8752390800005</v>
      </c>
      <c r="L14" s="988">
        <v>9.5598023858271439</v>
      </c>
      <c r="M14" s="957">
        <v>920.51594563999981</v>
      </c>
      <c r="N14" s="988">
        <v>4.3804971154411732</v>
      </c>
      <c r="O14" s="958">
        <v>1592.42182561</v>
      </c>
      <c r="P14" s="1058">
        <v>17.377133567726343</v>
      </c>
      <c r="S14" s="835"/>
    </row>
    <row r="15" spans="1:19" ht="22.5" customHeight="1" x14ac:dyDescent="0.25">
      <c r="A15" s="840"/>
      <c r="B15" s="1059"/>
      <c r="C15" s="834"/>
      <c r="D15" s="1238"/>
      <c r="E15" s="1239"/>
      <c r="F15" s="989"/>
      <c r="G15" s="834"/>
      <c r="H15" s="834"/>
      <c r="I15" s="956"/>
      <c r="J15" s="989"/>
      <c r="K15" s="834"/>
      <c r="L15" s="834"/>
      <c r="M15" s="956"/>
      <c r="N15" s="989"/>
      <c r="O15" s="834"/>
      <c r="P15" s="1060"/>
    </row>
    <row r="16" spans="1:19" ht="24" customHeight="1" x14ac:dyDescent="0.25">
      <c r="A16" s="841"/>
      <c r="B16" s="50" t="s">
        <v>988</v>
      </c>
      <c r="C16" s="76" t="s">
        <v>989</v>
      </c>
      <c r="D16" s="1238">
        <v>12815.087338670002</v>
      </c>
      <c r="E16" s="1239"/>
      <c r="F16" s="989">
        <v>10.191466897458778</v>
      </c>
      <c r="G16" s="834">
        <v>7442.5538747099999</v>
      </c>
      <c r="H16" s="834">
        <v>15.231145798566171</v>
      </c>
      <c r="I16" s="956">
        <v>562.52296940999997</v>
      </c>
      <c r="J16" s="989">
        <v>8.0794532644876469</v>
      </c>
      <c r="K16" s="834">
        <v>1337.6616049700006</v>
      </c>
      <c r="L16" s="834">
        <v>12.387202892672278</v>
      </c>
      <c r="M16" s="956">
        <v>477.65223634999995</v>
      </c>
      <c r="N16" s="989">
        <v>2.6323038165184887</v>
      </c>
      <c r="O16" s="834">
        <v>800.70403003000001</v>
      </c>
      <c r="P16" s="1060">
        <v>18.513123565692325</v>
      </c>
      <c r="S16" s="835"/>
    </row>
    <row r="17" spans="1:19" ht="24" customHeight="1" x14ac:dyDescent="0.25">
      <c r="A17" s="841"/>
      <c r="B17" s="50" t="s">
        <v>990</v>
      </c>
      <c r="C17" s="76" t="s">
        <v>991</v>
      </c>
      <c r="D17" s="1238">
        <v>15520.067492099999</v>
      </c>
      <c r="E17" s="1239"/>
      <c r="F17" s="989">
        <v>10.368270875733021</v>
      </c>
      <c r="G17" s="834">
        <v>9842.1731016699996</v>
      </c>
      <c r="H17" s="834">
        <v>14.077507956859115</v>
      </c>
      <c r="I17" s="956">
        <v>736.29524322999998</v>
      </c>
      <c r="J17" s="989">
        <v>7.7628707556981258</v>
      </c>
      <c r="K17" s="834">
        <v>1779.2634963600001</v>
      </c>
      <c r="L17" s="834">
        <v>11.499880954167431</v>
      </c>
      <c r="M17" s="956">
        <v>547.66726082999992</v>
      </c>
      <c r="N17" s="989">
        <v>1.5394523179269592</v>
      </c>
      <c r="O17" s="834">
        <v>928.62147322999988</v>
      </c>
      <c r="P17" s="1060">
        <v>18.973948996977775</v>
      </c>
      <c r="S17" s="835"/>
    </row>
    <row r="18" spans="1:19" ht="24" customHeight="1" x14ac:dyDescent="0.25">
      <c r="A18" s="841"/>
      <c r="B18" s="50" t="s">
        <v>990</v>
      </c>
      <c r="C18" s="76" t="s">
        <v>992</v>
      </c>
      <c r="D18" s="1238">
        <v>17908.93972712</v>
      </c>
      <c r="E18" s="1239"/>
      <c r="F18" s="989">
        <v>10.084477114309864</v>
      </c>
      <c r="G18" s="834">
        <v>11171.049212349997</v>
      </c>
      <c r="H18" s="834">
        <v>13.535916308045781</v>
      </c>
      <c r="I18" s="956">
        <v>831.43154332999995</v>
      </c>
      <c r="J18" s="989">
        <v>7.5871652245332211</v>
      </c>
      <c r="K18" s="834">
        <v>2006.9574095199998</v>
      </c>
      <c r="L18" s="834">
        <v>11.134439132722651</v>
      </c>
      <c r="M18" s="956">
        <v>620.46482335999997</v>
      </c>
      <c r="N18" s="989">
        <v>1.7460235400164503</v>
      </c>
      <c r="O18" s="834">
        <v>1056.79370427</v>
      </c>
      <c r="P18" s="1060">
        <v>18.708975174380747</v>
      </c>
      <c r="S18" s="835"/>
    </row>
    <row r="19" spans="1:19" ht="24" customHeight="1" x14ac:dyDescent="0.25">
      <c r="A19" s="841"/>
      <c r="B19" s="50" t="s">
        <v>990</v>
      </c>
      <c r="C19" s="76" t="s">
        <v>993</v>
      </c>
      <c r="D19" s="1238">
        <v>20177.280456740002</v>
      </c>
      <c r="E19" s="1239"/>
      <c r="F19" s="989">
        <v>10.134059637608562</v>
      </c>
      <c r="G19" s="834">
        <v>12421.102167760004</v>
      </c>
      <c r="H19" s="834">
        <v>13.111402957245266</v>
      </c>
      <c r="I19" s="956">
        <v>924.39229839999996</v>
      </c>
      <c r="J19" s="989">
        <v>7.4841699276340323</v>
      </c>
      <c r="K19" s="834">
        <v>2230.50442681</v>
      </c>
      <c r="L19" s="834">
        <v>10.77272909894813</v>
      </c>
      <c r="M19" s="956">
        <v>692.50590212999987</v>
      </c>
      <c r="N19" s="989">
        <v>1.5921042001278529</v>
      </c>
      <c r="O19" s="834">
        <v>1187.11436583</v>
      </c>
      <c r="P19" s="1060">
        <v>18.417085866129401</v>
      </c>
      <c r="S19" s="835"/>
    </row>
    <row r="20" spans="1:19" ht="24" customHeight="1" x14ac:dyDescent="0.25">
      <c r="A20" s="841"/>
      <c r="B20" s="50" t="s">
        <v>990</v>
      </c>
      <c r="C20" s="76" t="s">
        <v>994</v>
      </c>
      <c r="D20" s="1238">
        <v>22338.945394720002</v>
      </c>
      <c r="E20" s="1239"/>
      <c r="F20" s="989">
        <v>10.248738279660795</v>
      </c>
      <c r="G20" s="834">
        <v>13729.517958520002</v>
      </c>
      <c r="H20" s="834">
        <v>13.132821882177105</v>
      </c>
      <c r="I20" s="956">
        <v>1018.14142946</v>
      </c>
      <c r="J20" s="989">
        <v>6.8592640249825365</v>
      </c>
      <c r="K20" s="834">
        <v>2458.4732975399997</v>
      </c>
      <c r="L20" s="834">
        <v>10.638850757734364</v>
      </c>
      <c r="M20" s="956">
        <v>770.05247223999993</v>
      </c>
      <c r="N20" s="989">
        <v>2.9386069007804716</v>
      </c>
      <c r="O20" s="834">
        <v>1316.8933327499999</v>
      </c>
      <c r="P20" s="1060">
        <v>18.491709292328085</v>
      </c>
      <c r="S20" s="835"/>
    </row>
    <row r="21" spans="1:19" ht="24" customHeight="1" x14ac:dyDescent="0.25">
      <c r="A21" s="841"/>
      <c r="B21" s="50" t="s">
        <v>990</v>
      </c>
      <c r="C21" s="76" t="s">
        <v>995</v>
      </c>
      <c r="D21" s="1238">
        <v>24524.696990700002</v>
      </c>
      <c r="E21" s="1239"/>
      <c r="F21" s="989">
        <v>10.259709225799662</v>
      </c>
      <c r="G21" s="834">
        <v>14983.02631707</v>
      </c>
      <c r="H21" s="834">
        <v>12.748195341995183</v>
      </c>
      <c r="I21" s="956">
        <v>1116.0949100299999</v>
      </c>
      <c r="J21" s="989">
        <v>6.8534451580929856</v>
      </c>
      <c r="K21" s="834">
        <v>2687.9708053700001</v>
      </c>
      <c r="L21" s="834">
        <v>10.530372378231355</v>
      </c>
      <c r="M21" s="956">
        <v>843.49578593999979</v>
      </c>
      <c r="N21" s="989">
        <v>2.4866889880917897</v>
      </c>
      <c r="O21" s="834">
        <v>1449.4429020800001</v>
      </c>
      <c r="P21" s="1060">
        <v>17.648538840720263</v>
      </c>
      <c r="S21" s="835"/>
    </row>
    <row r="22" spans="1:19" ht="24" customHeight="1" x14ac:dyDescent="0.25">
      <c r="A22" s="841"/>
      <c r="B22" s="50" t="s">
        <v>990</v>
      </c>
      <c r="C22" s="76" t="s">
        <v>996</v>
      </c>
      <c r="D22" s="1238">
        <v>27682.36457845</v>
      </c>
      <c r="E22" s="1239"/>
      <c r="F22" s="989">
        <v>10.2297142038136</v>
      </c>
      <c r="G22" s="834">
        <v>17374.613320600001</v>
      </c>
      <c r="H22" s="834">
        <v>11.925979320909551</v>
      </c>
      <c r="I22" s="956">
        <v>1289.8318585100003</v>
      </c>
      <c r="J22" s="989">
        <v>6.6869752168067453</v>
      </c>
      <c r="K22" s="834">
        <v>3120.8752390800005</v>
      </c>
      <c r="L22" s="834">
        <v>9.5598023858271439</v>
      </c>
      <c r="M22" s="956">
        <v>920.51594563999981</v>
      </c>
      <c r="N22" s="989">
        <v>4.3804971154411732</v>
      </c>
      <c r="O22" s="834">
        <v>1592.42182561</v>
      </c>
      <c r="P22" s="1060">
        <v>17.377133567726343</v>
      </c>
      <c r="S22" s="835"/>
    </row>
    <row r="23" spans="1:19" ht="24" customHeight="1" x14ac:dyDescent="0.25">
      <c r="A23" s="841"/>
      <c r="B23" s="50" t="s">
        <v>997</v>
      </c>
      <c r="C23" s="76" t="s">
        <v>998</v>
      </c>
      <c r="D23" s="1238">
        <v>2494.0545414000003</v>
      </c>
      <c r="E23" s="1239"/>
      <c r="F23" s="989">
        <v>8.9000571789479732</v>
      </c>
      <c r="G23" s="834">
        <v>1369.569383</v>
      </c>
      <c r="H23" s="834">
        <v>5.4760274421471689</v>
      </c>
      <c r="I23" s="956">
        <v>99.704944580000003</v>
      </c>
      <c r="J23" s="989">
        <v>2.8678148328537656</v>
      </c>
      <c r="K23" s="834">
        <v>245.77935570000002</v>
      </c>
      <c r="L23" s="834">
        <v>12.830759009419989</v>
      </c>
      <c r="M23" s="956">
        <v>95.159101990000011</v>
      </c>
      <c r="N23" s="989">
        <v>-14.337235607101862</v>
      </c>
      <c r="O23" s="834">
        <v>151.84008105999999</v>
      </c>
      <c r="P23" s="1060">
        <v>8.4128832895726582</v>
      </c>
      <c r="S23" s="835"/>
    </row>
    <row r="24" spans="1:19" ht="24" customHeight="1" x14ac:dyDescent="0.25">
      <c r="A24" s="841"/>
      <c r="B24" s="50" t="s">
        <v>990</v>
      </c>
      <c r="C24" s="76" t="s">
        <v>999</v>
      </c>
      <c r="D24" s="1238">
        <v>4719.8169242399999</v>
      </c>
      <c r="E24" s="1239"/>
      <c r="F24" s="989">
        <v>8.7363793987435443</v>
      </c>
      <c r="G24" s="834">
        <v>2683.0137329699996</v>
      </c>
      <c r="H24" s="834">
        <v>6.4139847156277519</v>
      </c>
      <c r="I24" s="956">
        <v>198.77770384000002</v>
      </c>
      <c r="J24" s="989">
        <v>6.1237517281881315</v>
      </c>
      <c r="K24" s="834">
        <v>481.05799198</v>
      </c>
      <c r="L24" s="834">
        <v>9.6031409683880788</v>
      </c>
      <c r="M24" s="956">
        <v>181.64071926</v>
      </c>
      <c r="N24" s="989">
        <v>1.0827004417055752</v>
      </c>
      <c r="O24" s="834">
        <v>298.36232461999998</v>
      </c>
      <c r="P24" s="1060">
        <v>6.9385481224003787</v>
      </c>
      <c r="S24" s="835"/>
    </row>
    <row r="25" spans="1:19" ht="24" customHeight="1" x14ac:dyDescent="0.25">
      <c r="A25" s="841"/>
      <c r="B25" s="50" t="s">
        <v>990</v>
      </c>
      <c r="C25" s="76" t="s">
        <v>1000</v>
      </c>
      <c r="D25" s="1238">
        <v>6956.9853964699996</v>
      </c>
      <c r="E25" s="1239"/>
      <c r="F25" s="989">
        <v>9.0222912870913987</v>
      </c>
      <c r="G25" s="834">
        <v>3991.4022837299995</v>
      </c>
      <c r="H25" s="834">
        <v>6.5120047693623562</v>
      </c>
      <c r="I25" s="956">
        <v>299.06647144999999</v>
      </c>
      <c r="J25" s="989">
        <v>5.8142475099933311</v>
      </c>
      <c r="K25" s="834">
        <v>714.56077588000005</v>
      </c>
      <c r="L25" s="834">
        <v>8.0026502982444736</v>
      </c>
      <c r="M25" s="956">
        <v>261.61734234999994</v>
      </c>
      <c r="N25" s="989">
        <v>3.8880802205883747</v>
      </c>
      <c r="O25" s="834">
        <v>449.10651669999999</v>
      </c>
      <c r="P25" s="1060">
        <v>9.3220703279044201</v>
      </c>
      <c r="S25" s="835"/>
    </row>
    <row r="26" spans="1:19" ht="24" customHeight="1" x14ac:dyDescent="0.25">
      <c r="A26" s="841"/>
      <c r="B26" s="50" t="s">
        <v>990</v>
      </c>
      <c r="C26" s="76" t="s">
        <v>1001</v>
      </c>
      <c r="D26" s="1238">
        <v>9234.4009171699981</v>
      </c>
      <c r="E26" s="1239"/>
      <c r="F26" s="989">
        <v>8.9829890180097571</v>
      </c>
      <c r="G26" s="834">
        <v>5295.4555645599994</v>
      </c>
      <c r="H26" s="834">
        <v>6.4121642843323112</v>
      </c>
      <c r="I26" s="956">
        <v>398.37496272000004</v>
      </c>
      <c r="J26" s="989">
        <v>6.799751280560562</v>
      </c>
      <c r="K26" s="834">
        <v>948.41131453000003</v>
      </c>
      <c r="L26" s="834">
        <v>6.8177177346055551</v>
      </c>
      <c r="M26" s="956">
        <v>351.00262584999996</v>
      </c>
      <c r="N26" s="989">
        <v>7.0679388620737971</v>
      </c>
      <c r="O26" s="834">
        <v>594.23094305000006</v>
      </c>
      <c r="P26" s="1060">
        <v>8.4215898157860458</v>
      </c>
      <c r="S26" s="835"/>
    </row>
    <row r="27" spans="1:19" ht="24" customHeight="1" x14ac:dyDescent="0.25">
      <c r="A27" s="841"/>
      <c r="B27" s="50" t="s">
        <v>990</v>
      </c>
      <c r="C27" s="76" t="s">
        <v>1002</v>
      </c>
      <c r="D27" s="1238">
        <v>11568.814521969998</v>
      </c>
      <c r="E27" s="1239"/>
      <c r="F27" s="989">
        <v>8.9875649345939159</v>
      </c>
      <c r="G27" s="834">
        <v>6601.331073289999</v>
      </c>
      <c r="H27" s="834">
        <v>6.3631101579921356</v>
      </c>
      <c r="I27" s="956">
        <v>497.90656972000005</v>
      </c>
      <c r="J27" s="989">
        <v>6.8667067235631096</v>
      </c>
      <c r="K27" s="834">
        <v>1183.3825147299999</v>
      </c>
      <c r="L27" s="834">
        <v>6.383270993590684</v>
      </c>
      <c r="M27" s="956">
        <v>430.24036949999999</v>
      </c>
      <c r="N27" s="989">
        <v>6.680295645590828</v>
      </c>
      <c r="O27" s="834">
        <v>728.48136851000015</v>
      </c>
      <c r="P27" s="1060">
        <v>7.8991685928053723</v>
      </c>
      <c r="S27" s="835"/>
    </row>
    <row r="28" spans="1:19" ht="24" customHeight="1" x14ac:dyDescent="0.25">
      <c r="A28" s="841"/>
      <c r="B28" s="50" t="s">
        <v>990</v>
      </c>
      <c r="C28" s="76" t="s">
        <v>989</v>
      </c>
      <c r="D28" s="1238">
        <v>13979.674962039997</v>
      </c>
      <c r="E28" s="1239"/>
      <c r="F28" s="989">
        <v>9.0876292341434795</v>
      </c>
      <c r="G28" s="834">
        <v>7909.171389359999</v>
      </c>
      <c r="H28" s="834">
        <v>6.2695886721838567</v>
      </c>
      <c r="I28" s="956">
        <v>601.13937804000011</v>
      </c>
      <c r="J28" s="989">
        <v>6.8648589888698819</v>
      </c>
      <c r="K28" s="834">
        <v>1418.5779333600001</v>
      </c>
      <c r="L28" s="834">
        <v>6.0490880570511774</v>
      </c>
      <c r="M28" s="956">
        <v>504.39343120999996</v>
      </c>
      <c r="N28" s="989">
        <v>5.5984653320884759</v>
      </c>
      <c r="O28" s="834">
        <v>859.10114242000009</v>
      </c>
      <c r="P28" s="1060">
        <v>7.2932207407288896</v>
      </c>
      <c r="S28" s="835"/>
    </row>
    <row r="29" spans="1:19" ht="24" customHeight="1" x14ac:dyDescent="0.25">
      <c r="A29" s="841"/>
      <c r="B29" s="50" t="s">
        <v>990</v>
      </c>
      <c r="C29" s="76" t="s">
        <v>991</v>
      </c>
      <c r="D29" s="1238">
        <v>16929.596644819994</v>
      </c>
      <c r="E29" s="1239"/>
      <c r="F29" s="989">
        <v>9.0819782416376107</v>
      </c>
      <c r="G29" s="834">
        <v>10457.346279919999</v>
      </c>
      <c r="H29" s="834">
        <v>6.2503795848258159</v>
      </c>
      <c r="I29" s="956">
        <v>784.77595416000008</v>
      </c>
      <c r="J29" s="989">
        <v>6.5844118070522262</v>
      </c>
      <c r="K29" s="834">
        <v>1884.3684628600001</v>
      </c>
      <c r="L29" s="834">
        <v>5.9072176052070269</v>
      </c>
      <c r="M29" s="956">
        <v>588.00534341999992</v>
      </c>
      <c r="N29" s="989">
        <v>7.3654361827045989</v>
      </c>
      <c r="O29" s="834">
        <v>990.99402017000011</v>
      </c>
      <c r="P29" s="1060">
        <v>6.7166815261175739</v>
      </c>
      <c r="S29" s="835"/>
    </row>
    <row r="30" spans="1:19" ht="24" customHeight="1" x14ac:dyDescent="0.25">
      <c r="A30" s="841"/>
      <c r="B30" s="50" t="s">
        <v>990</v>
      </c>
      <c r="C30" s="76" t="s">
        <v>992</v>
      </c>
      <c r="D30" s="1238">
        <v>19512.012585979995</v>
      </c>
      <c r="E30" s="1239"/>
      <c r="F30" s="989">
        <v>8.9512438105557877</v>
      </c>
      <c r="G30" s="834">
        <v>11927.372748349999</v>
      </c>
      <c r="H30" s="834">
        <v>6.770389438118829</v>
      </c>
      <c r="I30" s="956">
        <v>888.42662247999999</v>
      </c>
      <c r="J30" s="989">
        <v>6.8550537452219729</v>
      </c>
      <c r="K30" s="834">
        <v>2125.3514148200002</v>
      </c>
      <c r="L30" s="834">
        <v>5.8991787637544535</v>
      </c>
      <c r="M30" s="956">
        <v>670.49548331999995</v>
      </c>
      <c r="N30" s="989">
        <v>8.0634160191498374</v>
      </c>
      <c r="O30" s="834">
        <v>1126.5352303600002</v>
      </c>
      <c r="P30" s="1060">
        <v>6.5993510188609106</v>
      </c>
      <c r="S30" s="835"/>
    </row>
    <row r="31" spans="1:19" ht="24" customHeight="1" x14ac:dyDescent="0.25">
      <c r="A31" s="841"/>
      <c r="B31" s="50" t="s">
        <v>990</v>
      </c>
      <c r="C31" s="76" t="s">
        <v>993</v>
      </c>
      <c r="D31" s="1238">
        <v>22000.791507209997</v>
      </c>
      <c r="E31" s="1239"/>
      <c r="F31" s="989">
        <v>9.037447114736775</v>
      </c>
      <c r="G31" s="834">
        <v>13247.594047949999</v>
      </c>
      <c r="H31" s="834">
        <v>6.6539335159421009</v>
      </c>
      <c r="I31" s="956">
        <v>986.33529481000005</v>
      </c>
      <c r="J31" s="989">
        <v>6.7009425021406166</v>
      </c>
      <c r="K31" s="834">
        <v>2359.1587352200004</v>
      </c>
      <c r="L31" s="834">
        <v>5.7679467865480838</v>
      </c>
      <c r="M31" s="956">
        <v>748.77121127999999</v>
      </c>
      <c r="N31" s="989">
        <v>8.1248851420529622</v>
      </c>
      <c r="O31" s="834">
        <v>1267.5289359799999</v>
      </c>
      <c r="P31" s="1060">
        <v>6.7739530802304992</v>
      </c>
      <c r="S31" s="835"/>
    </row>
    <row r="32" spans="1:19" ht="24" customHeight="1" x14ac:dyDescent="0.25">
      <c r="A32" s="841"/>
      <c r="B32" s="50" t="s">
        <v>990</v>
      </c>
      <c r="C32" s="76" t="s">
        <v>994</v>
      </c>
      <c r="D32" s="1238">
        <v>24360.544811759995</v>
      </c>
      <c r="E32" s="1239"/>
      <c r="F32" s="989">
        <v>9.0496636314703274</v>
      </c>
      <c r="G32" s="834">
        <v>14506.03924314</v>
      </c>
      <c r="H32" s="834">
        <v>5.6558524994544168</v>
      </c>
      <c r="I32" s="956">
        <v>1082.8662456700001</v>
      </c>
      <c r="J32" s="989">
        <v>6.3571537644164788</v>
      </c>
      <c r="K32" s="834">
        <v>2591.17707363</v>
      </c>
      <c r="L32" s="834">
        <v>5.3978123831072811</v>
      </c>
      <c r="M32" s="956">
        <v>837.07119317999991</v>
      </c>
      <c r="N32" s="989">
        <v>8.7031369102744005</v>
      </c>
      <c r="O32" s="834">
        <v>1401.6529113100003</v>
      </c>
      <c r="P32" s="1060">
        <v>6.4363283230389978</v>
      </c>
      <c r="S32" s="835"/>
    </row>
    <row r="33" spans="1:19" ht="24" customHeight="1" x14ac:dyDescent="0.25">
      <c r="A33" s="841"/>
      <c r="B33" s="50" t="s">
        <v>990</v>
      </c>
      <c r="C33" s="76" t="s">
        <v>995</v>
      </c>
      <c r="D33" s="1238">
        <v>26720.596116779994</v>
      </c>
      <c r="E33" s="1239"/>
      <c r="F33" s="989">
        <v>8.9538277553957037</v>
      </c>
      <c r="G33" s="834">
        <v>15831.962928449999</v>
      </c>
      <c r="H33" s="834">
        <v>5.6659889224970117</v>
      </c>
      <c r="I33" s="956">
        <v>1185.8668587499999</v>
      </c>
      <c r="J33" s="989">
        <v>6.2514350789508066</v>
      </c>
      <c r="K33" s="834">
        <v>2828.7075699700003</v>
      </c>
      <c r="L33" s="834">
        <v>5.2357995971845206</v>
      </c>
      <c r="M33" s="956">
        <v>922.29853672999991</v>
      </c>
      <c r="N33" s="989">
        <v>9.3424000574207522</v>
      </c>
      <c r="O33" s="834">
        <v>1541.49154299</v>
      </c>
      <c r="P33" s="1060">
        <v>6.3506220754130371</v>
      </c>
      <c r="S33" s="835"/>
    </row>
    <row r="34" spans="1:19" ht="2.15" customHeight="1" x14ac:dyDescent="0.25">
      <c r="B34" s="56"/>
      <c r="C34" s="56"/>
      <c r="D34" s="1288"/>
      <c r="E34" s="1289"/>
      <c r="F34" s="1290"/>
      <c r="G34" s="1246"/>
      <c r="H34" s="1246"/>
      <c r="I34" s="1288"/>
      <c r="J34" s="1290"/>
      <c r="K34" s="1246"/>
      <c r="L34" s="1246"/>
      <c r="M34" s="1245"/>
      <c r="N34" s="1291"/>
      <c r="O34" s="1246"/>
      <c r="P34" s="1246"/>
    </row>
    <row r="35" spans="1:19" s="61" customFormat="1" ht="18" customHeight="1" x14ac:dyDescent="0.3">
      <c r="B35" s="59" t="s">
        <v>68</v>
      </c>
      <c r="C35" s="117"/>
      <c r="D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</row>
    <row r="36" spans="1:19" s="61" customFormat="1" ht="18" customHeight="1" x14ac:dyDescent="0.3">
      <c r="B36" s="59" t="s">
        <v>117</v>
      </c>
      <c r="C36" s="117"/>
      <c r="D36" s="119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</row>
    <row r="37" spans="1:19" s="61" customFormat="1" ht="18" customHeight="1" x14ac:dyDescent="0.3">
      <c r="C37" s="117"/>
      <c r="D37" s="119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</row>
    <row r="38" spans="1:19" ht="24" customHeight="1" x14ac:dyDescent="0.35">
      <c r="B38" s="84"/>
      <c r="C38" s="84"/>
      <c r="D38" s="68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6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51"/>
      <c r="C67" s="1292"/>
      <c r="D67" s="1229" t="s">
        <v>111</v>
      </c>
      <c r="E67" s="1229"/>
      <c r="F67" s="1229"/>
      <c r="G67" s="1229" t="s">
        <v>112</v>
      </c>
      <c r="H67" s="1229"/>
      <c r="I67" s="1229" t="s">
        <v>113</v>
      </c>
      <c r="J67" s="1229"/>
      <c r="K67" s="1229" t="s">
        <v>114</v>
      </c>
      <c r="L67" s="1229"/>
      <c r="M67" s="1229"/>
      <c r="N67" s="1229" t="s">
        <v>119</v>
      </c>
      <c r="O67" s="1229"/>
      <c r="P67" s="1229"/>
    </row>
    <row r="68" spans="1:19" ht="22.4" customHeight="1" x14ac:dyDescent="0.25">
      <c r="B68" s="1253"/>
      <c r="C68" s="1293"/>
      <c r="D68" s="1229"/>
      <c r="E68" s="1229"/>
      <c r="F68" s="1229"/>
      <c r="G68" s="1229"/>
      <c r="H68" s="1229"/>
      <c r="I68" s="1229"/>
      <c r="J68" s="1229"/>
      <c r="K68" s="1229"/>
      <c r="L68" s="1229"/>
      <c r="M68" s="1229"/>
      <c r="N68" s="1229"/>
      <c r="O68" s="1229"/>
      <c r="P68" s="1229"/>
    </row>
    <row r="69" spans="1:19" ht="22.4" customHeight="1" x14ac:dyDescent="0.25">
      <c r="B69" s="1253"/>
      <c r="C69" s="1293"/>
      <c r="D69" s="1229" t="s">
        <v>120</v>
      </c>
      <c r="E69" s="1229"/>
      <c r="F69" s="1233" t="s">
        <v>59</v>
      </c>
      <c r="G69" s="1233" t="s">
        <v>120</v>
      </c>
      <c r="H69" s="1233" t="s">
        <v>59</v>
      </c>
      <c r="I69" s="1233" t="s">
        <v>120</v>
      </c>
      <c r="J69" s="1233" t="s">
        <v>59</v>
      </c>
      <c r="K69" s="1233" t="s">
        <v>120</v>
      </c>
      <c r="L69" s="1233"/>
      <c r="M69" s="1233" t="s">
        <v>59</v>
      </c>
      <c r="N69" s="1233" t="s">
        <v>120</v>
      </c>
      <c r="O69" s="1233"/>
      <c r="P69" s="1295" t="s">
        <v>59</v>
      </c>
    </row>
    <row r="70" spans="1:19" ht="22.4" customHeight="1" x14ac:dyDescent="0.25">
      <c r="B70" s="1255"/>
      <c r="C70" s="1294"/>
      <c r="D70" s="1229"/>
      <c r="E70" s="1229"/>
      <c r="F70" s="1297"/>
      <c r="G70" s="1297"/>
      <c r="H70" s="1297"/>
      <c r="I70" s="1297"/>
      <c r="J70" s="1298"/>
      <c r="K70" s="1297"/>
      <c r="L70" s="1297"/>
      <c r="M70" s="1297"/>
      <c r="N70" s="1297"/>
      <c r="O70" s="1297"/>
      <c r="P70" s="1296"/>
    </row>
    <row r="71" spans="1:19" ht="24" customHeight="1" x14ac:dyDescent="0.25">
      <c r="A71" s="840"/>
      <c r="B71" s="1299">
        <v>2023</v>
      </c>
      <c r="C71" s="1299"/>
      <c r="D71" s="1300">
        <v>1949.4359999999999</v>
      </c>
      <c r="E71" s="1301"/>
      <c r="F71" s="1062">
        <v>-5.8667115954538769</v>
      </c>
      <c r="G71" s="1061">
        <v>161.94691666666665</v>
      </c>
      <c r="H71" s="1062">
        <v>-6.7624200396005811</v>
      </c>
      <c r="I71" s="1061">
        <v>703.18499999999995</v>
      </c>
      <c r="J71" s="1062">
        <v>-4.1365837432245307</v>
      </c>
      <c r="K71" s="1300">
        <v>171.14491666666666</v>
      </c>
      <c r="L71" s="1301"/>
      <c r="M71" s="1062">
        <v>4.08939851083574</v>
      </c>
      <c r="N71" s="1300">
        <v>167.71658333333335</v>
      </c>
      <c r="O71" s="1301"/>
      <c r="P71" s="1063">
        <v>3.1793042493940327</v>
      </c>
      <c r="S71" s="835"/>
    </row>
    <row r="72" spans="1:19" ht="24" customHeight="1" x14ac:dyDescent="0.25">
      <c r="A72" s="840"/>
      <c r="B72" s="1267">
        <v>2024</v>
      </c>
      <c r="C72" s="1267"/>
      <c r="D72" s="1248">
        <v>1983.8341666666668</v>
      </c>
      <c r="E72" s="1249"/>
      <c r="F72" s="988">
        <v>1.7645189001673778</v>
      </c>
      <c r="G72" s="957">
        <v>156.97783333333334</v>
      </c>
      <c r="H72" s="988">
        <v>-3.068340809205472</v>
      </c>
      <c r="I72" s="957">
        <v>703.90641666666659</v>
      </c>
      <c r="J72" s="988">
        <v>0.10259272690211763</v>
      </c>
      <c r="K72" s="1248">
        <v>177.67241666666666</v>
      </c>
      <c r="L72" s="1249"/>
      <c r="M72" s="988">
        <v>3.8140192108150117</v>
      </c>
      <c r="N72" s="1248">
        <v>179.53550000000001</v>
      </c>
      <c r="O72" s="1249"/>
      <c r="P72" s="1064">
        <v>7.04695769003163</v>
      </c>
      <c r="S72" s="835"/>
    </row>
    <row r="73" spans="1:19" ht="24" customHeight="1" x14ac:dyDescent="0.25">
      <c r="A73" s="840"/>
      <c r="B73" s="1267">
        <v>2025</v>
      </c>
      <c r="C73" s="1267"/>
      <c r="D73" s="1248">
        <v>2005.8265833333332</v>
      </c>
      <c r="E73" s="1249"/>
      <c r="F73" s="988">
        <v>1.1085814044436537</v>
      </c>
      <c r="G73" s="957">
        <v>156.64949999999999</v>
      </c>
      <c r="H73" s="988">
        <v>-0.20915904262491791</v>
      </c>
      <c r="I73" s="957">
        <v>705.16499999999996</v>
      </c>
      <c r="J73" s="988">
        <v>0.17879980968114051</v>
      </c>
      <c r="K73" s="1248" t="s">
        <v>219</v>
      </c>
      <c r="L73" s="1249"/>
      <c r="M73" s="988" t="s">
        <v>219</v>
      </c>
      <c r="N73" s="1248" t="s">
        <v>219</v>
      </c>
      <c r="O73" s="1249"/>
      <c r="P73" s="1064" t="s">
        <v>219</v>
      </c>
      <c r="S73" s="835"/>
    </row>
    <row r="74" spans="1:19" ht="24" customHeight="1" x14ac:dyDescent="0.25">
      <c r="A74" s="840"/>
      <c r="B74" s="51"/>
      <c r="C74" s="51"/>
      <c r="D74" s="1238"/>
      <c r="E74" s="1239"/>
      <c r="F74" s="989"/>
      <c r="G74" s="956"/>
      <c r="H74" s="989"/>
      <c r="I74" s="834"/>
      <c r="J74" s="834"/>
      <c r="K74" s="1238"/>
      <c r="L74" s="1239"/>
      <c r="M74" s="989"/>
      <c r="N74" s="1239"/>
      <c r="O74" s="1239"/>
      <c r="P74" s="1065"/>
    </row>
    <row r="75" spans="1:19" ht="24" customHeight="1" x14ac:dyDescent="0.25">
      <c r="A75" s="841"/>
      <c r="B75" s="50" t="s">
        <v>988</v>
      </c>
      <c r="C75" s="76" t="s">
        <v>991</v>
      </c>
      <c r="D75" s="1238">
        <v>1985.13</v>
      </c>
      <c r="E75" s="1239"/>
      <c r="F75" s="989">
        <v>1.7258961285198104</v>
      </c>
      <c r="G75" s="956">
        <v>156.94900000000001</v>
      </c>
      <c r="H75" s="989">
        <v>-2.4828357513436261</v>
      </c>
      <c r="I75" s="956">
        <v>706.92899999999997</v>
      </c>
      <c r="J75" s="989">
        <v>17.400866289665395</v>
      </c>
      <c r="K75" s="1238">
        <v>175.03800000000001</v>
      </c>
      <c r="L75" s="1239"/>
      <c r="M75" s="989">
        <v>-5.7553807301169986</v>
      </c>
      <c r="N75" s="1238">
        <v>168.74600000000001</v>
      </c>
      <c r="O75" s="1239"/>
      <c r="P75" s="1065">
        <v>6.8371035853799</v>
      </c>
      <c r="S75" s="835"/>
    </row>
    <row r="76" spans="1:19" ht="24" customHeight="1" x14ac:dyDescent="0.25">
      <c r="A76" s="841"/>
      <c r="B76" s="50" t="s">
        <v>990</v>
      </c>
      <c r="C76" s="76" t="s">
        <v>992</v>
      </c>
      <c r="D76" s="1238">
        <v>1989.5450000000001</v>
      </c>
      <c r="E76" s="1239"/>
      <c r="F76" s="989">
        <v>1.7549324069982442</v>
      </c>
      <c r="G76" s="956">
        <v>156.42500000000001</v>
      </c>
      <c r="H76" s="989">
        <v>-2.5935612429167421</v>
      </c>
      <c r="I76" s="956">
        <v>707.45500000000004</v>
      </c>
      <c r="J76" s="989">
        <v>11.744042124728505</v>
      </c>
      <c r="K76" s="1238">
        <v>166.499</v>
      </c>
      <c r="L76" s="1239"/>
      <c r="M76" s="989">
        <v>1.4280728465909442</v>
      </c>
      <c r="N76" s="1238">
        <v>177.31399999999999</v>
      </c>
      <c r="O76" s="1239"/>
      <c r="P76" s="1065">
        <v>10.740271176702043</v>
      </c>
      <c r="S76" s="835"/>
    </row>
    <row r="77" spans="1:19" ht="24" customHeight="1" x14ac:dyDescent="0.25">
      <c r="A77" s="841"/>
      <c r="B77" s="50" t="s">
        <v>990</v>
      </c>
      <c r="C77" s="76" t="s">
        <v>993</v>
      </c>
      <c r="D77" s="1238">
        <v>1992.9059999999999</v>
      </c>
      <c r="E77" s="1239"/>
      <c r="F77" s="989">
        <v>1.7665733379427451</v>
      </c>
      <c r="G77" s="956">
        <v>155.947</v>
      </c>
      <c r="H77" s="989">
        <v>-2.5580944882873768</v>
      </c>
      <c r="I77" s="956">
        <v>700.31700000000001</v>
      </c>
      <c r="J77" s="989">
        <v>11.532809974545222</v>
      </c>
      <c r="K77" s="1238">
        <v>169.19399999999999</v>
      </c>
      <c r="L77" s="1239"/>
      <c r="M77" s="989">
        <v>-1.2166724413984364</v>
      </c>
      <c r="N77" s="1238">
        <v>178.80600000000001</v>
      </c>
      <c r="O77" s="1239"/>
      <c r="P77" s="1065">
        <v>6.059042297631545</v>
      </c>
      <c r="S77" s="835"/>
    </row>
    <row r="78" spans="1:19" ht="24" customHeight="1" x14ac:dyDescent="0.25">
      <c r="A78" s="841"/>
      <c r="B78" s="50" t="s">
        <v>990</v>
      </c>
      <c r="C78" s="76" t="s">
        <v>994</v>
      </c>
      <c r="D78" s="1238">
        <v>1996.4459999999999</v>
      </c>
      <c r="E78" s="1239"/>
      <c r="F78" s="989">
        <v>1.7929608250933926</v>
      </c>
      <c r="G78" s="956">
        <v>155.619</v>
      </c>
      <c r="H78" s="989">
        <v>-2.4240524187227663</v>
      </c>
      <c r="I78" s="956">
        <v>703.74</v>
      </c>
      <c r="J78" s="989">
        <v>11.652917462860145</v>
      </c>
      <c r="K78" s="1238">
        <v>185.30600000000001</v>
      </c>
      <c r="L78" s="1239"/>
      <c r="M78" s="989">
        <v>14.183601515200884</v>
      </c>
      <c r="N78" s="1238">
        <v>171.494</v>
      </c>
      <c r="O78" s="1239"/>
      <c r="P78" s="1065">
        <v>5.4374423608976263</v>
      </c>
      <c r="S78" s="835"/>
    </row>
    <row r="79" spans="1:19" ht="24" customHeight="1" x14ac:dyDescent="0.25">
      <c r="A79" s="841"/>
      <c r="B79" s="50" t="s">
        <v>990</v>
      </c>
      <c r="C79" s="76" t="s">
        <v>995</v>
      </c>
      <c r="D79" s="1238">
        <v>1999.9829999999999</v>
      </c>
      <c r="E79" s="1239"/>
      <c r="F79" s="989">
        <v>1.7886970834236626</v>
      </c>
      <c r="G79" s="956">
        <v>155.839</v>
      </c>
      <c r="H79" s="989">
        <v>-2.3363226732344367</v>
      </c>
      <c r="I79" s="956">
        <v>705.19500000000005</v>
      </c>
      <c r="J79" s="989">
        <v>11.551895170765736</v>
      </c>
      <c r="K79" s="1238">
        <v>176.804</v>
      </c>
      <c r="L79" s="1239"/>
      <c r="M79" s="989">
        <v>-3.2820396281881825</v>
      </c>
      <c r="N79" s="1238">
        <v>178.63300000000001</v>
      </c>
      <c r="O79" s="1239"/>
      <c r="P79" s="1065">
        <v>5.3869570860520799</v>
      </c>
      <c r="S79" s="835"/>
    </row>
    <row r="80" spans="1:19" ht="24" customHeight="1" x14ac:dyDescent="0.25">
      <c r="A80" s="841"/>
      <c r="B80" s="50" t="s">
        <v>990</v>
      </c>
      <c r="C80" s="76" t="s">
        <v>996</v>
      </c>
      <c r="D80" s="1238">
        <v>2002.817</v>
      </c>
      <c r="E80" s="1239"/>
      <c r="F80" s="989">
        <v>1.7766552921836265</v>
      </c>
      <c r="G80" s="956">
        <v>155.465</v>
      </c>
      <c r="H80" s="989">
        <v>-2.5865796118877404</v>
      </c>
      <c r="I80" s="956">
        <v>706.08299999999997</v>
      </c>
      <c r="J80" s="989">
        <v>15.136488388019199</v>
      </c>
      <c r="K80" s="1238">
        <v>182.387</v>
      </c>
      <c r="L80" s="1239"/>
      <c r="M80" s="989">
        <v>27.520761227587087</v>
      </c>
      <c r="N80" s="1238">
        <v>187.072</v>
      </c>
      <c r="O80" s="1239"/>
      <c r="P80" s="1065">
        <v>-0.46131989634934367</v>
      </c>
      <c r="S80" s="835"/>
    </row>
    <row r="81" spans="1:19" ht="24" customHeight="1" x14ac:dyDescent="0.25">
      <c r="A81" s="841"/>
      <c r="B81" s="50" t="s">
        <v>997</v>
      </c>
      <c r="C81" s="76" t="s">
        <v>998</v>
      </c>
      <c r="D81" s="1238">
        <v>2005.4690000000001</v>
      </c>
      <c r="E81" s="1239"/>
      <c r="F81" s="989">
        <v>1.8130672022321548</v>
      </c>
      <c r="G81" s="956">
        <v>156.327</v>
      </c>
      <c r="H81" s="989">
        <v>-1.6681448493197193</v>
      </c>
      <c r="I81" s="956">
        <v>706.55700000000002</v>
      </c>
      <c r="J81" s="989">
        <v>5.6333063459713451</v>
      </c>
      <c r="K81" s="1238">
        <v>202.61500000000001</v>
      </c>
      <c r="L81" s="1239"/>
      <c r="M81" s="989">
        <v>-15.269202650337888</v>
      </c>
      <c r="N81" s="1238">
        <v>202.44900000000001</v>
      </c>
      <c r="O81" s="1239"/>
      <c r="P81" s="1065">
        <v>6.2875053157140481</v>
      </c>
      <c r="S81" s="835"/>
    </row>
    <row r="82" spans="1:19" ht="24" customHeight="1" x14ac:dyDescent="0.25">
      <c r="A82" s="841"/>
      <c r="B82" s="50" t="s">
        <v>990</v>
      </c>
      <c r="C82" s="76" t="s">
        <v>999</v>
      </c>
      <c r="D82" s="1238">
        <v>2001.7360000000001</v>
      </c>
      <c r="E82" s="1239"/>
      <c r="F82" s="989">
        <v>1.6750662092547719</v>
      </c>
      <c r="G82" s="956">
        <v>157.042</v>
      </c>
      <c r="H82" s="989">
        <v>-0.82914969530485383</v>
      </c>
      <c r="I82" s="956">
        <v>705.48199999999997</v>
      </c>
      <c r="J82" s="989">
        <v>5.7995433982674482</v>
      </c>
      <c r="K82" s="1238">
        <v>197.96100000000001</v>
      </c>
      <c r="L82" s="1239"/>
      <c r="M82" s="989">
        <v>18.908585885915752</v>
      </c>
      <c r="N82" s="1238">
        <v>200.32400000000001</v>
      </c>
      <c r="O82" s="1239"/>
      <c r="P82" s="1065">
        <v>5.8906861190400672</v>
      </c>
      <c r="S82" s="835"/>
    </row>
    <row r="83" spans="1:19" ht="24" customHeight="1" x14ac:dyDescent="0.25">
      <c r="A83" s="841"/>
      <c r="B83" s="50" t="s">
        <v>990</v>
      </c>
      <c r="C83" s="76" t="s">
        <v>1000</v>
      </c>
      <c r="D83" s="1238">
        <v>1998.796</v>
      </c>
      <c r="E83" s="1239"/>
      <c r="F83" s="989">
        <v>1.4339731413587797</v>
      </c>
      <c r="G83" s="956">
        <v>157.98599999999999</v>
      </c>
      <c r="H83" s="989">
        <v>0.12485027473398969</v>
      </c>
      <c r="I83" s="956">
        <v>705.68899999999996</v>
      </c>
      <c r="J83" s="989">
        <v>5.7423369472430874</v>
      </c>
      <c r="K83" s="1238">
        <v>180.142</v>
      </c>
      <c r="L83" s="1239"/>
      <c r="M83" s="989">
        <v>11.153412116288376</v>
      </c>
      <c r="N83" s="1238">
        <v>195.96100000000001</v>
      </c>
      <c r="O83" s="1239"/>
      <c r="P83" s="1065">
        <v>4.9519320890126561</v>
      </c>
      <c r="S83" s="835"/>
    </row>
    <row r="84" spans="1:19" ht="24" customHeight="1" x14ac:dyDescent="0.25">
      <c r="A84" s="841"/>
      <c r="B84" s="50" t="s">
        <v>990</v>
      </c>
      <c r="C84" s="76" t="s">
        <v>1001</v>
      </c>
      <c r="D84" s="1238">
        <v>1996.6880000000001</v>
      </c>
      <c r="E84" s="1239"/>
      <c r="F84" s="989">
        <v>1.1969152671569949</v>
      </c>
      <c r="G84" s="956">
        <v>158.01900000000001</v>
      </c>
      <c r="H84" s="989">
        <v>0.2696803177785867</v>
      </c>
      <c r="I84" s="956">
        <v>705.86500000000001</v>
      </c>
      <c r="J84" s="989">
        <v>5.5909978368086977</v>
      </c>
      <c r="K84" s="1238">
        <v>196.18700000000001</v>
      </c>
      <c r="L84" s="1239"/>
      <c r="M84" s="989">
        <v>15.855447896250862</v>
      </c>
      <c r="N84" s="1238">
        <v>186.51400000000001</v>
      </c>
      <c r="O84" s="1239"/>
      <c r="P84" s="1065">
        <v>3.5866619274003586</v>
      </c>
      <c r="S84" s="835"/>
    </row>
    <row r="85" spans="1:19" ht="24" customHeight="1" x14ac:dyDescent="0.25">
      <c r="A85" s="841"/>
      <c r="B85" s="50" t="s">
        <v>990</v>
      </c>
      <c r="C85" s="76" t="s">
        <v>1002</v>
      </c>
      <c r="D85" s="1238">
        <v>1997.604</v>
      </c>
      <c r="E85" s="1239"/>
      <c r="F85" s="989">
        <v>1.068615313159782</v>
      </c>
      <c r="G85" s="956">
        <v>157.76499999999999</v>
      </c>
      <c r="H85" s="989">
        <v>0.15998679474074073</v>
      </c>
      <c r="I85" s="956">
        <v>706.55</v>
      </c>
      <c r="J85" s="989">
        <v>5.3984661385193089</v>
      </c>
      <c r="K85" s="1238">
        <v>172.77799999999999</v>
      </c>
      <c r="L85" s="1239"/>
      <c r="M85" s="989">
        <v>5.8155350576364784</v>
      </c>
      <c r="N85" s="1238">
        <v>179.24600000000001</v>
      </c>
      <c r="O85" s="1239"/>
      <c r="P85" s="1065">
        <v>2.4093150277954001</v>
      </c>
      <c r="S85" s="835"/>
    </row>
    <row r="86" spans="1:19" ht="24" customHeight="1" x14ac:dyDescent="0.25">
      <c r="A86" s="841"/>
      <c r="B86" s="50" t="s">
        <v>990</v>
      </c>
      <c r="C86" s="76" t="s">
        <v>989</v>
      </c>
      <c r="D86" s="1238">
        <v>1999.8610000000001</v>
      </c>
      <c r="E86" s="1239"/>
      <c r="F86" s="989">
        <v>0.97375762089291218</v>
      </c>
      <c r="G86" s="956">
        <v>157.49299999999999</v>
      </c>
      <c r="H86" s="989">
        <v>0.14816227902836321</v>
      </c>
      <c r="I86" s="956">
        <v>707.02700000000004</v>
      </c>
      <c r="J86" s="989">
        <v>5.1349628877286557</v>
      </c>
      <c r="K86" s="1238">
        <v>170.571</v>
      </c>
      <c r="L86" s="1239"/>
      <c r="M86" s="989">
        <v>0.14073093210917875</v>
      </c>
      <c r="N86" s="1238">
        <v>172.626</v>
      </c>
      <c r="O86" s="1239"/>
      <c r="P86" s="1065">
        <v>1.0052191822500944</v>
      </c>
      <c r="S86" s="835"/>
    </row>
    <row r="87" spans="1:19" ht="24" customHeight="1" x14ac:dyDescent="0.25">
      <c r="A87" s="841"/>
      <c r="B87" s="50" t="s">
        <v>990</v>
      </c>
      <c r="C87" s="76" t="s">
        <v>991</v>
      </c>
      <c r="D87" s="1238">
        <v>2003.29</v>
      </c>
      <c r="E87" s="1239"/>
      <c r="F87" s="989">
        <v>0.91480154952068293</v>
      </c>
      <c r="G87" s="956">
        <v>157.00800000000001</v>
      </c>
      <c r="H87" s="989">
        <v>3.7591829192917814E-2</v>
      </c>
      <c r="I87" s="956">
        <v>707.55899999999997</v>
      </c>
      <c r="J87" s="989">
        <v>4.8640402710123487</v>
      </c>
      <c r="K87" s="1238">
        <v>182.47200000000001</v>
      </c>
      <c r="L87" s="1239"/>
      <c r="M87" s="989">
        <v>20.349346461491869</v>
      </c>
      <c r="N87" s="1238">
        <v>170.73400000000001</v>
      </c>
      <c r="O87" s="1239"/>
      <c r="P87" s="1065">
        <v>1.1781019994548059</v>
      </c>
      <c r="S87" s="835"/>
    </row>
    <row r="88" spans="1:19" ht="24" customHeight="1" x14ac:dyDescent="0.25">
      <c r="A88" s="841"/>
      <c r="B88" s="50" t="s">
        <v>990</v>
      </c>
      <c r="C88" s="76" t="s">
        <v>992</v>
      </c>
      <c r="D88" s="1238">
        <v>2006.3109999999999</v>
      </c>
      <c r="E88" s="1239"/>
      <c r="F88" s="989">
        <v>0.84270524165073191</v>
      </c>
      <c r="G88" s="956">
        <v>156.74299999999999</v>
      </c>
      <c r="H88" s="989">
        <v>0.20329231260987068</v>
      </c>
      <c r="I88" s="956">
        <v>707.27200000000005</v>
      </c>
      <c r="J88" s="989">
        <v>4.9520476977613193</v>
      </c>
      <c r="K88" s="1238">
        <v>338.202</v>
      </c>
      <c r="L88" s="1239"/>
      <c r="M88" s="989">
        <v>13.174251787243607</v>
      </c>
      <c r="N88" s="1238">
        <v>171.75399999999999</v>
      </c>
      <c r="O88" s="1239"/>
      <c r="P88" s="1065">
        <v>-3.1356802057367128</v>
      </c>
      <c r="S88" s="835"/>
    </row>
    <row r="89" spans="1:19" ht="24" customHeight="1" x14ac:dyDescent="0.25">
      <c r="A89" s="841"/>
      <c r="B89" s="50" t="s">
        <v>990</v>
      </c>
      <c r="C89" s="76" t="s">
        <v>993</v>
      </c>
      <c r="D89" s="1238">
        <v>2009.415</v>
      </c>
      <c r="E89" s="1239"/>
      <c r="F89" s="989">
        <v>0.82838829327624985</v>
      </c>
      <c r="G89" s="956">
        <v>156.08199999999999</v>
      </c>
      <c r="H89" s="989">
        <v>8.6567872418186198E-2</v>
      </c>
      <c r="I89" s="956">
        <v>698.94600000000003</v>
      </c>
      <c r="J89" s="989">
        <v>4.765332279552692</v>
      </c>
      <c r="K89" s="1238">
        <v>567.63</v>
      </c>
      <c r="L89" s="1239"/>
      <c r="M89" s="989">
        <v>7.4553102473790211</v>
      </c>
      <c r="N89" s="1238">
        <v>174.11500000000001</v>
      </c>
      <c r="O89" s="1239"/>
      <c r="P89" s="1065">
        <v>-2.6235137523349383</v>
      </c>
      <c r="S89" s="835"/>
    </row>
    <row r="90" spans="1:19" ht="24" customHeight="1" x14ac:dyDescent="0.25">
      <c r="A90" s="841"/>
      <c r="B90" s="50" t="s">
        <v>990</v>
      </c>
      <c r="C90" s="76" t="s">
        <v>994</v>
      </c>
      <c r="D90" s="1238">
        <v>2012.9839999999999</v>
      </c>
      <c r="E90" s="1239"/>
      <c r="F90" s="989">
        <v>0.82837201707433028</v>
      </c>
      <c r="G90" s="956">
        <v>155.52699999999999</v>
      </c>
      <c r="H90" s="989">
        <v>-5.9118745140374074E-2</v>
      </c>
      <c r="I90" s="956">
        <v>702.40700000000004</v>
      </c>
      <c r="J90" s="989">
        <v>4.7223044429694827</v>
      </c>
      <c r="K90" s="1238">
        <v>230.23</v>
      </c>
      <c r="L90" s="1239"/>
      <c r="M90" s="989">
        <v>14.436592011259307</v>
      </c>
      <c r="N90" s="1238">
        <v>170.87200000000001</v>
      </c>
      <c r="O90" s="1239"/>
      <c r="P90" s="1065">
        <v>-0.36269490477800481</v>
      </c>
      <c r="S90" s="835"/>
    </row>
    <row r="91" spans="1:19" ht="24" customHeight="1" x14ac:dyDescent="0.25">
      <c r="A91" s="841"/>
      <c r="B91" s="50" t="s">
        <v>990</v>
      </c>
      <c r="C91" s="76" t="s">
        <v>995</v>
      </c>
      <c r="D91" s="1238">
        <v>2016.777</v>
      </c>
      <c r="E91" s="1239"/>
      <c r="F91" s="989">
        <v>0.83970713751067017</v>
      </c>
      <c r="G91" s="956">
        <v>155.136</v>
      </c>
      <c r="H91" s="989">
        <v>-0.45110659077637338</v>
      </c>
      <c r="I91" s="956">
        <v>704.21699999999998</v>
      </c>
      <c r="J91" s="989">
        <v>4.8090659898621935</v>
      </c>
      <c r="K91" s="1238">
        <v>215.16499999999999</v>
      </c>
      <c r="L91" s="1239"/>
      <c r="M91" s="989">
        <v>16.004826163345108</v>
      </c>
      <c r="N91" s="1238">
        <v>177.43899999999999</v>
      </c>
      <c r="O91" s="1239"/>
      <c r="P91" s="1065">
        <v>-0.66840953239323264</v>
      </c>
      <c r="S91" s="835"/>
    </row>
    <row r="92" spans="1:19" ht="24" customHeight="1" x14ac:dyDescent="0.25">
      <c r="A92" s="841"/>
      <c r="B92" s="50" t="s">
        <v>990</v>
      </c>
      <c r="C92" s="76" t="s">
        <v>996</v>
      </c>
      <c r="D92" s="1238">
        <v>2020.9880000000001</v>
      </c>
      <c r="E92" s="1239"/>
      <c r="F92" s="989">
        <v>0.90727210723695606</v>
      </c>
      <c r="G92" s="956">
        <v>154.666</v>
      </c>
      <c r="H92" s="989">
        <v>-0.51394204483323769</v>
      </c>
      <c r="I92" s="956">
        <v>704.40899999999999</v>
      </c>
      <c r="J92" s="989">
        <v>4.5150310357837453</v>
      </c>
      <c r="K92" s="1238" t="s">
        <v>219</v>
      </c>
      <c r="L92" s="1239"/>
      <c r="M92" s="989" t="s">
        <v>219</v>
      </c>
      <c r="N92" s="1238" t="s">
        <v>219</v>
      </c>
      <c r="O92" s="1239"/>
      <c r="P92" s="1065" t="s">
        <v>219</v>
      </c>
      <c r="S92" s="835"/>
    </row>
    <row r="93" spans="1:19" ht="2.15" customHeight="1" x14ac:dyDescent="0.25">
      <c r="B93" s="120"/>
      <c r="C93" s="120"/>
      <c r="D93" s="1303"/>
      <c r="E93" s="1304"/>
      <c r="F93" s="121"/>
      <c r="G93" s="78"/>
      <c r="H93" s="92"/>
      <c r="I93" s="56"/>
      <c r="J93" s="56"/>
      <c r="K93" s="1245"/>
      <c r="L93" s="1246"/>
      <c r="M93" s="92"/>
      <c r="N93" s="1246"/>
      <c r="O93" s="1246"/>
      <c r="P93" s="56"/>
    </row>
    <row r="94" spans="1:19" s="61" customFormat="1" ht="18" customHeight="1" x14ac:dyDescent="0.3">
      <c r="B94" s="122" t="s">
        <v>121</v>
      </c>
      <c r="C94" s="123"/>
      <c r="D94" s="118"/>
      <c r="F94" s="118"/>
      <c r="G94" s="124"/>
      <c r="H94" s="118"/>
      <c r="I94" s="118"/>
      <c r="J94" s="118"/>
      <c r="K94" s="125"/>
      <c r="L94" s="124"/>
      <c r="M94" s="118"/>
      <c r="N94" s="118"/>
      <c r="O94" s="118"/>
      <c r="P94" s="118"/>
    </row>
    <row r="95" spans="1:19" s="61" customFormat="1" ht="18" customHeight="1" x14ac:dyDescent="0.3">
      <c r="B95" s="59" t="s">
        <v>122</v>
      </c>
      <c r="C95" s="117"/>
      <c r="D95" s="118"/>
      <c r="F95" s="118"/>
      <c r="G95" s="124"/>
      <c r="H95" s="118"/>
      <c r="I95" s="118"/>
      <c r="J95" s="118"/>
      <c r="K95" s="125"/>
      <c r="L95" s="124"/>
      <c r="M95" s="118"/>
      <c r="N95" s="118"/>
      <c r="O95" s="118"/>
      <c r="P95" s="118"/>
    </row>
    <row r="96" spans="1:19" s="61" customFormat="1" ht="18" customHeight="1" x14ac:dyDescent="0.35">
      <c r="B96" s="769" t="s">
        <v>934</v>
      </c>
      <c r="C96" s="117"/>
      <c r="D96" s="118"/>
      <c r="F96" s="118"/>
      <c r="G96" s="124"/>
      <c r="H96" s="118"/>
      <c r="I96" s="118"/>
      <c r="J96" s="118"/>
      <c r="K96" s="125"/>
      <c r="L96" s="124"/>
      <c r="M96" s="118"/>
      <c r="N96" s="118"/>
      <c r="O96" s="118"/>
      <c r="P96" s="118"/>
    </row>
    <row r="97" spans="2:16" s="61" customFormat="1" ht="18" customHeight="1" x14ac:dyDescent="0.3">
      <c r="B97" s="59"/>
      <c r="C97" s="117"/>
      <c r="D97" s="118"/>
      <c r="F97" s="118"/>
      <c r="G97" s="124"/>
      <c r="H97" s="118"/>
      <c r="I97" s="118"/>
      <c r="J97" s="118"/>
      <c r="K97" s="125"/>
      <c r="L97" s="124"/>
      <c r="M97" s="118"/>
      <c r="N97" s="118"/>
      <c r="O97" s="118"/>
      <c r="P97" s="118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302"/>
      <c r="C100" s="1302"/>
      <c r="D100" s="1302"/>
      <c r="E100" s="1302"/>
      <c r="F100" s="1302"/>
      <c r="G100" s="1302"/>
      <c r="H100" s="1302"/>
      <c r="I100" s="1302"/>
      <c r="J100" s="1302"/>
      <c r="K100" s="1302"/>
      <c r="L100" s="1302"/>
      <c r="M100" s="1302"/>
      <c r="N100" s="1302"/>
      <c r="O100" s="1302"/>
      <c r="P100" s="1302"/>
    </row>
    <row r="101" spans="2:16" ht="18" customHeight="1" x14ac:dyDescent="0.4">
      <c r="B101" s="82" t="s">
        <v>1003</v>
      </c>
      <c r="C101" s="126"/>
      <c r="D101" s="126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4.65" customHeight="1" x14ac:dyDescent="0.35">
      <c r="B105" s="459"/>
      <c r="C105" s="459"/>
      <c r="D105" s="1264"/>
      <c r="E105" s="1264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</row>
    <row r="106" spans="2:16" s="468" customFormat="1" ht="24.65" customHeight="1" x14ac:dyDescent="0.35">
      <c r="B106" s="459"/>
      <c r="C106" s="459"/>
      <c r="D106" s="1264"/>
      <c r="E106" s="1264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</row>
    <row r="107" spans="2:16" s="468" customFormat="1" ht="24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4.65" customHeight="1" x14ac:dyDescent="0.35">
      <c r="B108" s="459"/>
      <c r="C108" s="459"/>
      <c r="D108" s="1264"/>
      <c r="E108" s="1264"/>
      <c r="F108" s="51"/>
      <c r="G108" s="51"/>
      <c r="H108" s="51"/>
      <c r="I108" s="51"/>
      <c r="J108" s="51"/>
      <c r="K108" s="1264"/>
      <c r="L108" s="1264"/>
      <c r="M108" s="51"/>
      <c r="N108" s="1264"/>
      <c r="O108" s="1264"/>
      <c r="P108" s="51"/>
    </row>
    <row r="109" spans="2:16" s="468" customFormat="1" ht="18" customHeight="1" x14ac:dyDescent="0.35">
      <c r="B109" s="459"/>
      <c r="C109" s="459"/>
      <c r="D109" s="1264"/>
      <c r="E109" s="1264"/>
      <c r="F109" s="51"/>
      <c r="G109" s="51"/>
      <c r="H109" s="51"/>
      <c r="I109" s="51"/>
      <c r="J109" s="51"/>
      <c r="K109" s="1264"/>
      <c r="L109" s="1264"/>
      <c r="M109" s="51"/>
      <c r="N109" s="1264"/>
      <c r="O109" s="1264"/>
      <c r="P109" s="51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50" t="s">
        <v>1</v>
      </c>
      <c r="C1" s="1250"/>
      <c r="D1" s="1250"/>
      <c r="E1" s="1250"/>
      <c r="F1" s="1250"/>
      <c r="G1" s="1250"/>
      <c r="H1" s="1250"/>
      <c r="I1" s="1250"/>
      <c r="J1" s="1250"/>
      <c r="K1" s="1250"/>
      <c r="L1" s="1250"/>
      <c r="M1" s="1250"/>
      <c r="N1" s="1250"/>
      <c r="O1" s="1250"/>
      <c r="P1" s="1250"/>
      <c r="Q1" s="128"/>
    </row>
    <row r="2" spans="1:19" ht="4.4000000000000004" customHeight="1" x14ac:dyDescent="0.35">
      <c r="B2" s="1315"/>
      <c r="C2" s="1315"/>
      <c r="D2" s="1315"/>
      <c r="E2" s="1315"/>
      <c r="F2" s="1315"/>
      <c r="G2" s="1315"/>
      <c r="H2" s="1315"/>
      <c r="I2" s="1315"/>
      <c r="J2" s="1315"/>
      <c r="K2" s="1315"/>
      <c r="L2" s="1315"/>
      <c r="M2" s="1315"/>
      <c r="N2" s="1315"/>
      <c r="O2" s="1315"/>
      <c r="P2" s="1315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4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3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51"/>
      <c r="C6" s="1292"/>
      <c r="D6" s="1229" t="s">
        <v>111</v>
      </c>
      <c r="E6" s="1229"/>
      <c r="F6" s="1229" t="s">
        <v>112</v>
      </c>
      <c r="G6" s="1229"/>
      <c r="H6" s="1229" t="s">
        <v>113</v>
      </c>
      <c r="I6" s="1229"/>
      <c r="J6" s="1229"/>
      <c r="K6" s="1229" t="s">
        <v>114</v>
      </c>
      <c r="L6" s="1229"/>
      <c r="M6" s="1229"/>
      <c r="N6" s="1229" t="s">
        <v>125</v>
      </c>
      <c r="O6" s="1229"/>
      <c r="P6" s="1229"/>
    </row>
    <row r="7" spans="1:19" ht="22.4" customHeight="1" x14ac:dyDescent="0.25">
      <c r="B7" s="1253"/>
      <c r="C7" s="1293"/>
      <c r="D7" s="1229"/>
      <c r="E7" s="1229"/>
      <c r="F7" s="1229"/>
      <c r="G7" s="1229"/>
      <c r="H7" s="1229"/>
      <c r="I7" s="1229"/>
      <c r="J7" s="1229"/>
      <c r="K7" s="1229"/>
      <c r="L7" s="1229"/>
      <c r="M7" s="1229"/>
      <c r="N7" s="1229"/>
      <c r="O7" s="1229"/>
      <c r="P7" s="1229"/>
    </row>
    <row r="8" spans="1:19" ht="30" customHeight="1" x14ac:dyDescent="0.25">
      <c r="B8" s="1255"/>
      <c r="C8" s="1294"/>
      <c r="D8" s="42" t="s">
        <v>126</v>
      </c>
      <c r="E8" s="42" t="s">
        <v>59</v>
      </c>
      <c r="F8" s="42" t="s">
        <v>126</v>
      </c>
      <c r="G8" s="42" t="s">
        <v>59</v>
      </c>
      <c r="H8" s="1298" t="s">
        <v>126</v>
      </c>
      <c r="I8" s="1298"/>
      <c r="J8" s="42" t="s">
        <v>59</v>
      </c>
      <c r="K8" s="1298" t="s">
        <v>126</v>
      </c>
      <c r="L8" s="1298"/>
      <c r="M8" s="42" t="s">
        <v>59</v>
      </c>
      <c r="N8" s="1298" t="s">
        <v>126</v>
      </c>
      <c r="O8" s="1298"/>
      <c r="P8" s="42" t="s">
        <v>59</v>
      </c>
    </row>
    <row r="9" spans="1:19" ht="24" customHeight="1" x14ac:dyDescent="0.25">
      <c r="A9" s="840"/>
      <c r="B9" s="1226">
        <v>2022</v>
      </c>
      <c r="C9" s="1234"/>
      <c r="D9" s="85">
        <v>994.63205961956714</v>
      </c>
      <c r="E9" s="114">
        <v>2.2236999329265039</v>
      </c>
      <c r="F9" s="85">
        <v>940.52858913851253</v>
      </c>
      <c r="G9" s="44">
        <v>2.2490846015920551</v>
      </c>
      <c r="H9" s="1307">
        <v>512.26000885100166</v>
      </c>
      <c r="I9" s="1307"/>
      <c r="J9" s="114">
        <v>1.6979768220780622</v>
      </c>
      <c r="K9" s="1312">
        <v>345.42133542515046</v>
      </c>
      <c r="L9" s="1313"/>
      <c r="M9" s="44">
        <v>-10.984334886800173</v>
      </c>
      <c r="N9" s="1307">
        <v>643.43796974708982</v>
      </c>
      <c r="O9" s="1307"/>
      <c r="P9" s="114">
        <v>-11.731058649531811</v>
      </c>
      <c r="S9" s="835"/>
    </row>
    <row r="10" spans="1:19" ht="24" customHeight="1" x14ac:dyDescent="0.25">
      <c r="A10" s="840"/>
      <c r="B10" s="1226">
        <v>2023</v>
      </c>
      <c r="C10" s="1234"/>
      <c r="D10" s="85">
        <v>1135.4388951370918</v>
      </c>
      <c r="E10" s="114">
        <v>14.156675743126691</v>
      </c>
      <c r="F10" s="85">
        <v>1030.6040642133421</v>
      </c>
      <c r="G10" s="44">
        <v>9.5771118618876994</v>
      </c>
      <c r="H10" s="1307">
        <v>591.60307854167274</v>
      </c>
      <c r="I10" s="1307"/>
      <c r="J10" s="114">
        <v>15.488827610930912</v>
      </c>
      <c r="K10" s="1312">
        <v>413.38005836657754</v>
      </c>
      <c r="L10" s="1313"/>
      <c r="M10" s="44">
        <v>19.674153264963312</v>
      </c>
      <c r="N10" s="1307">
        <v>663.30182915733349</v>
      </c>
      <c r="O10" s="1307"/>
      <c r="P10" s="114">
        <v>3.0871444248233182</v>
      </c>
      <c r="S10" s="835"/>
    </row>
    <row r="11" spans="1:19" ht="24" customHeight="1" x14ac:dyDescent="0.25">
      <c r="A11" s="840"/>
      <c r="B11" s="1226">
        <v>2024</v>
      </c>
      <c r="C11" s="1234"/>
      <c r="D11" s="85">
        <v>1194.1115955826226</v>
      </c>
      <c r="E11" s="114">
        <v>5.1674027283032942</v>
      </c>
      <c r="F11" s="85">
        <v>1117.5309457434173</v>
      </c>
      <c r="G11" s="44">
        <v>8.4345564459253666</v>
      </c>
      <c r="H11" s="1307">
        <v>613.10700542287577</v>
      </c>
      <c r="I11" s="1307"/>
      <c r="J11" s="114">
        <v>3.6348571637272675</v>
      </c>
      <c r="K11" s="1312">
        <v>422.28974488313327</v>
      </c>
      <c r="L11" s="1313"/>
      <c r="M11" s="44">
        <v>2.1553256709482493</v>
      </c>
      <c r="N11" s="1307">
        <v>764.29889844551815</v>
      </c>
      <c r="O11" s="1307"/>
      <c r="P11" s="114">
        <v>15.226411996555544</v>
      </c>
      <c r="S11" s="835"/>
    </row>
    <row r="12" spans="1:19" ht="24" customHeight="1" x14ac:dyDescent="0.25">
      <c r="A12" s="840"/>
      <c r="B12" s="1267"/>
      <c r="C12" s="1267"/>
      <c r="D12" s="85"/>
      <c r="E12" s="114"/>
      <c r="F12" s="85"/>
      <c r="G12" s="44"/>
      <c r="H12" s="1307"/>
      <c r="I12" s="1307"/>
      <c r="J12" s="114"/>
      <c r="K12" s="1312"/>
      <c r="L12" s="1313"/>
      <c r="M12" s="44"/>
      <c r="N12" s="1307"/>
      <c r="O12" s="1307"/>
      <c r="P12" s="114"/>
    </row>
    <row r="13" spans="1:19" ht="24" customHeight="1" x14ac:dyDescent="0.25">
      <c r="A13" s="841"/>
      <c r="B13" s="845" t="s">
        <v>988</v>
      </c>
      <c r="C13" s="845" t="s">
        <v>989</v>
      </c>
      <c r="D13" s="87">
        <v>624.13366249700232</v>
      </c>
      <c r="E13" s="116">
        <v>10.890880036146534</v>
      </c>
      <c r="F13" s="87">
        <v>614.32864905252427</v>
      </c>
      <c r="G13" s="89">
        <v>12.005836939601554</v>
      </c>
      <c r="H13" s="1308">
        <v>319.0541566881887</v>
      </c>
      <c r="I13" s="1308"/>
      <c r="J13" s="116">
        <v>11.782488025994397</v>
      </c>
      <c r="K13" s="1309">
        <v>409.52308100307886</v>
      </c>
      <c r="L13" s="1310"/>
      <c r="M13" s="89">
        <v>-3.4337182168053149</v>
      </c>
      <c r="N13" s="1308">
        <v>734.62861843799021</v>
      </c>
      <c r="O13" s="1308"/>
      <c r="P13" s="116">
        <v>7.8321178555575077</v>
      </c>
      <c r="S13" s="835"/>
    </row>
    <row r="14" spans="1:19" ht="24" customHeight="1" x14ac:dyDescent="0.25">
      <c r="A14" s="841"/>
      <c r="B14" s="845" t="s">
        <v>990</v>
      </c>
      <c r="C14" s="845" t="s">
        <v>991</v>
      </c>
      <c r="D14" s="87">
        <v>1208.7970193186338</v>
      </c>
      <c r="E14" s="116">
        <v>8.7647691795748059</v>
      </c>
      <c r="F14" s="87">
        <v>1107.1894298147806</v>
      </c>
      <c r="G14" s="89">
        <v>9.4685776519223719</v>
      </c>
      <c r="H14" s="1308">
        <v>624.67644047704857</v>
      </c>
      <c r="I14" s="1308"/>
      <c r="J14" s="116">
        <v>8.6278650490263953</v>
      </c>
      <c r="K14" s="1309">
        <v>399.99899724631206</v>
      </c>
      <c r="L14" s="1310"/>
      <c r="M14" s="89">
        <v>-7.2013808005623297</v>
      </c>
      <c r="N14" s="1308">
        <v>758.04726156471781</v>
      </c>
      <c r="O14" s="1308"/>
      <c r="P14" s="116">
        <v>14.138211561047886</v>
      </c>
      <c r="S14" s="835"/>
    </row>
    <row r="15" spans="1:19" ht="24" customHeight="1" x14ac:dyDescent="0.25">
      <c r="A15" s="841"/>
      <c r="B15" s="845" t="s">
        <v>990</v>
      </c>
      <c r="C15" s="845" t="s">
        <v>992</v>
      </c>
      <c r="D15" s="87">
        <v>667.92965762523465</v>
      </c>
      <c r="E15" s="116">
        <v>7.7877267740057654</v>
      </c>
      <c r="F15" s="87">
        <v>608.19114655585724</v>
      </c>
      <c r="G15" s="89">
        <v>9.0753872588924764</v>
      </c>
      <c r="H15" s="1308">
        <v>321.84932350467483</v>
      </c>
      <c r="I15" s="1308"/>
      <c r="J15" s="116">
        <v>8.03755998140565</v>
      </c>
      <c r="K15" s="1309">
        <v>437.22522375509789</v>
      </c>
      <c r="L15" s="1310"/>
      <c r="M15" s="89">
        <v>-1.0495584459254026</v>
      </c>
      <c r="N15" s="1308">
        <v>722.85454639791647</v>
      </c>
      <c r="O15" s="1308"/>
      <c r="P15" s="116">
        <v>5.4936054098877696</v>
      </c>
      <c r="S15" s="835"/>
    </row>
    <row r="16" spans="1:19" ht="24" customHeight="1" x14ac:dyDescent="0.25">
      <c r="A16" s="841"/>
      <c r="B16" s="845" t="s">
        <v>990</v>
      </c>
      <c r="C16" s="845" t="s">
        <v>993</v>
      </c>
      <c r="D16" s="87">
        <v>627.25133820160443</v>
      </c>
      <c r="E16" s="116">
        <v>7.554120489108973</v>
      </c>
      <c r="F16" s="87">
        <v>596.10479887397651</v>
      </c>
      <c r="G16" s="89">
        <v>9.3694592836286681</v>
      </c>
      <c r="H16" s="1308">
        <v>319.20832607233609</v>
      </c>
      <c r="I16" s="1308"/>
      <c r="J16" s="116">
        <v>7.4260490731777207</v>
      </c>
      <c r="K16" s="1309">
        <v>425.78979615116316</v>
      </c>
      <c r="L16" s="1310"/>
      <c r="M16" s="89">
        <v>-1.8898202067438197</v>
      </c>
      <c r="N16" s="1308">
        <v>728.83830274151853</v>
      </c>
      <c r="O16" s="1308"/>
      <c r="P16" s="116">
        <v>9.4692920242068102</v>
      </c>
      <c r="S16" s="835"/>
    </row>
    <row r="17" spans="1:19" ht="24" customHeight="1" x14ac:dyDescent="0.25">
      <c r="A17" s="841"/>
      <c r="B17" s="845" t="s">
        <v>990</v>
      </c>
      <c r="C17" s="845" t="s">
        <v>994</v>
      </c>
      <c r="D17" s="87">
        <v>655.37249229881411</v>
      </c>
      <c r="E17" s="116">
        <v>11.340274088655233</v>
      </c>
      <c r="F17" s="87">
        <v>602.42728111605959</v>
      </c>
      <c r="G17" s="89">
        <v>3.5762254234504853</v>
      </c>
      <c r="H17" s="1314">
        <v>323.93905523346649</v>
      </c>
      <c r="I17" s="1308"/>
      <c r="J17" s="116">
        <v>8.9828615109617047</v>
      </c>
      <c r="K17" s="1309">
        <v>418.47846324457959</v>
      </c>
      <c r="L17" s="1310"/>
      <c r="M17" s="89">
        <v>-0.23261488092525262</v>
      </c>
      <c r="N17" s="1314">
        <v>756.75514548613887</v>
      </c>
      <c r="O17" s="1308"/>
      <c r="P17" s="116">
        <v>13.03261186085065</v>
      </c>
      <c r="S17" s="835"/>
    </row>
    <row r="18" spans="1:19" ht="24" customHeight="1" x14ac:dyDescent="0.25">
      <c r="A18" s="841"/>
      <c r="B18" s="845" t="s">
        <v>990</v>
      </c>
      <c r="C18" s="845" t="s">
        <v>995</v>
      </c>
      <c r="D18" s="87">
        <v>626.75950673080615</v>
      </c>
      <c r="E18" s="116">
        <v>6.7903229666093301</v>
      </c>
      <c r="F18" s="87">
        <v>628.55562837287141</v>
      </c>
      <c r="G18" s="89">
        <v>9.3477160744595</v>
      </c>
      <c r="H18" s="1308">
        <v>325.43836503378549</v>
      </c>
      <c r="I18" s="1308"/>
      <c r="J18" s="116">
        <v>9.0792068769137693</v>
      </c>
      <c r="K18" s="1309">
        <v>415.39395997828024</v>
      </c>
      <c r="L18" s="1310"/>
      <c r="M18" s="89">
        <v>-4.5734857918576566</v>
      </c>
      <c r="N18" s="1308">
        <v>742.0217391523413</v>
      </c>
      <c r="O18" s="1308"/>
      <c r="P18" s="116">
        <v>4.2637095195770192</v>
      </c>
      <c r="S18" s="835"/>
    </row>
    <row r="19" spans="1:19" ht="24" customHeight="1" x14ac:dyDescent="0.25">
      <c r="A19" s="841"/>
      <c r="B19" s="845" t="s">
        <v>990</v>
      </c>
      <c r="C19" s="845" t="s">
        <v>996</v>
      </c>
      <c r="D19" s="87">
        <v>1194.1115955826226</v>
      </c>
      <c r="E19" s="116">
        <v>5.1674027283032942</v>
      </c>
      <c r="F19" s="87">
        <v>1117.5309457434173</v>
      </c>
      <c r="G19" s="89">
        <v>8.4345564459253666</v>
      </c>
      <c r="H19" s="1308">
        <v>613.10700542287577</v>
      </c>
      <c r="I19" s="1308"/>
      <c r="J19" s="116">
        <v>3.6348571637272675</v>
      </c>
      <c r="K19" s="1309">
        <v>422.28974488313327</v>
      </c>
      <c r="L19" s="1310"/>
      <c r="M19" s="89">
        <v>2.1553256709482493</v>
      </c>
      <c r="N19" s="1308">
        <v>764.29889844551815</v>
      </c>
      <c r="O19" s="1308"/>
      <c r="P19" s="116">
        <v>15.226411996555544</v>
      </c>
      <c r="S19" s="835"/>
    </row>
    <row r="20" spans="1:19" ht="24" customHeight="1" x14ac:dyDescent="0.25">
      <c r="A20" s="841"/>
      <c r="B20" s="845" t="s">
        <v>997</v>
      </c>
      <c r="C20" s="845" t="s">
        <v>998</v>
      </c>
      <c r="D20" s="87">
        <v>682.91725426820358</v>
      </c>
      <c r="E20" s="116">
        <v>3.5977309598572926</v>
      </c>
      <c r="F20" s="87">
        <v>637.79733878344757</v>
      </c>
      <c r="G20" s="89">
        <v>4.6129096976994299</v>
      </c>
      <c r="H20" s="1308">
        <v>347.85495819870164</v>
      </c>
      <c r="I20" s="1308"/>
      <c r="J20" s="116">
        <v>12.266411189867865</v>
      </c>
      <c r="K20" s="1309">
        <v>469.65477378279007</v>
      </c>
      <c r="L20" s="1310"/>
      <c r="M20" s="89">
        <v>-8.0157408845856875</v>
      </c>
      <c r="N20" s="1308">
        <v>750.01645382293805</v>
      </c>
      <c r="O20" s="1308"/>
      <c r="P20" s="116">
        <v>1.9996498812776098</v>
      </c>
      <c r="S20" s="835"/>
    </row>
    <row r="21" spans="1:19" ht="24" customHeight="1" x14ac:dyDescent="0.25">
      <c r="A21" s="841"/>
      <c r="B21" s="845" t="s">
        <v>990</v>
      </c>
      <c r="C21" s="845" t="s">
        <v>999</v>
      </c>
      <c r="D21" s="87">
        <v>656.15263449825522</v>
      </c>
      <c r="E21" s="116">
        <v>5.6404077783117401</v>
      </c>
      <c r="F21" s="87">
        <v>630.86791597152353</v>
      </c>
      <c r="G21" s="89">
        <v>10.531874588871082</v>
      </c>
      <c r="H21" s="1308">
        <v>333.5005517929585</v>
      </c>
      <c r="I21" s="1308"/>
      <c r="J21" s="116">
        <v>5.6875520534040991</v>
      </c>
      <c r="K21" s="1309">
        <v>436.86189335273099</v>
      </c>
      <c r="L21" s="1310"/>
      <c r="M21" s="89">
        <v>-3.3884797372340736</v>
      </c>
      <c r="N21" s="1308">
        <v>731.42630718236444</v>
      </c>
      <c r="O21" s="1308"/>
      <c r="P21" s="116">
        <v>-0.41388063206737602</v>
      </c>
      <c r="S21" s="835"/>
    </row>
    <row r="22" spans="1:19" ht="24" customHeight="1" x14ac:dyDescent="0.25">
      <c r="A22" s="841"/>
      <c r="B22" s="845" t="s">
        <v>990</v>
      </c>
      <c r="C22" s="845" t="s">
        <v>1000</v>
      </c>
      <c r="D22" s="87">
        <v>654.58833755921046</v>
      </c>
      <c r="E22" s="116">
        <v>5.2049620857057555</v>
      </c>
      <c r="F22" s="87">
        <v>634.79528318964958</v>
      </c>
      <c r="G22" s="89">
        <v>5.0749118167432217</v>
      </c>
      <c r="H22" s="1308">
        <v>330.88624578249068</v>
      </c>
      <c r="I22" s="1308"/>
      <c r="J22" s="116">
        <v>4.1597423468172856</v>
      </c>
      <c r="K22" s="1309">
        <v>443.96433419191493</v>
      </c>
      <c r="L22" s="1310"/>
      <c r="M22" s="89">
        <v>3.4380360304888669</v>
      </c>
      <c r="N22" s="1308">
        <v>769.25608707855133</v>
      </c>
      <c r="O22" s="1308"/>
      <c r="P22" s="116">
        <v>8.9712309390352463</v>
      </c>
      <c r="S22" s="835"/>
    </row>
    <row r="23" spans="1:19" ht="24" customHeight="1" x14ac:dyDescent="0.25">
      <c r="A23" s="841"/>
      <c r="B23" s="845" t="s">
        <v>990</v>
      </c>
      <c r="C23" s="845" t="s">
        <v>1001</v>
      </c>
      <c r="D23" s="87">
        <v>653.10818757362188</v>
      </c>
      <c r="E23" s="116">
        <v>4.8527373434799292</v>
      </c>
      <c r="F23" s="87">
        <v>628.45918066814784</v>
      </c>
      <c r="G23" s="89">
        <v>9.5861345201250892</v>
      </c>
      <c r="H23" s="1308">
        <v>331.29640745751664</v>
      </c>
      <c r="I23" s="1308"/>
      <c r="J23" s="116">
        <v>2.8257696370984409</v>
      </c>
      <c r="K23" s="1309">
        <v>455.61267311289743</v>
      </c>
      <c r="L23" s="1310"/>
      <c r="M23" s="89">
        <v>7.8848095554405306</v>
      </c>
      <c r="N23" s="1308">
        <v>778.08864937752708</v>
      </c>
      <c r="O23" s="1308"/>
      <c r="P23" s="116">
        <v>2.0658289504947858</v>
      </c>
      <c r="S23" s="835"/>
    </row>
    <row r="24" spans="1:19" ht="24" customHeight="1" x14ac:dyDescent="0.25">
      <c r="A24" s="841"/>
      <c r="B24" s="845" t="s">
        <v>990</v>
      </c>
      <c r="C24" s="845" t="s">
        <v>1002</v>
      </c>
      <c r="D24" s="87">
        <v>653.7209120175969</v>
      </c>
      <c r="E24" s="116">
        <v>5.0421568837076158</v>
      </c>
      <c r="F24" s="87">
        <v>630.88522169048906</v>
      </c>
      <c r="G24" s="89">
        <v>6.9644093349908065</v>
      </c>
      <c r="H24" s="1308">
        <v>332.56131936876352</v>
      </c>
      <c r="I24" s="1308"/>
      <c r="J24" s="116">
        <v>4.3030148808778312</v>
      </c>
      <c r="K24" s="1309">
        <v>458.61014509949194</v>
      </c>
      <c r="L24" s="1310"/>
      <c r="M24" s="89">
        <v>8.1417912428121788</v>
      </c>
      <c r="N24" s="1308">
        <v>748.97306193722636</v>
      </c>
      <c r="O24" s="1308"/>
      <c r="P24" s="116">
        <v>3.160517812999708</v>
      </c>
      <c r="S24" s="835"/>
    </row>
    <row r="25" spans="1:19" ht="24" customHeight="1" x14ac:dyDescent="0.25">
      <c r="A25" s="841"/>
      <c r="B25" s="845" t="s">
        <v>990</v>
      </c>
      <c r="C25" s="845" t="s">
        <v>989</v>
      </c>
      <c r="D25" s="87">
        <v>653.9656086448008</v>
      </c>
      <c r="E25" s="116">
        <v>4.7797367679942582</v>
      </c>
      <c r="F25" s="87">
        <v>655.47553427771425</v>
      </c>
      <c r="G25" s="89">
        <v>6.6978620138667733</v>
      </c>
      <c r="H25" s="1308">
        <v>332.65408340841327</v>
      </c>
      <c r="I25" s="1308"/>
      <c r="J25" s="116">
        <v>4.2625762539479473</v>
      </c>
      <c r="K25" s="1309">
        <v>434.7342849018882</v>
      </c>
      <c r="L25" s="1310"/>
      <c r="M25" s="89">
        <v>6.1562351594585119</v>
      </c>
      <c r="N25" s="1308">
        <v>756.66338738081129</v>
      </c>
      <c r="O25" s="1308"/>
      <c r="P25" s="116">
        <v>2.9994433091474981</v>
      </c>
      <c r="S25" s="835"/>
    </row>
    <row r="26" spans="1:19" ht="24" customHeight="1" x14ac:dyDescent="0.25">
      <c r="A26" s="841"/>
      <c r="B26" s="845" t="s">
        <v>990</v>
      </c>
      <c r="C26" s="845" t="s">
        <v>991</v>
      </c>
      <c r="D26" s="87">
        <v>1271.9950134828207</v>
      </c>
      <c r="E26" s="116">
        <v>5.2281725677822966</v>
      </c>
      <c r="F26" s="87">
        <v>1169.6001230510547</v>
      </c>
      <c r="G26" s="89">
        <v>5.6368577549294807</v>
      </c>
      <c r="H26" s="1308">
        <v>658.30627481241856</v>
      </c>
      <c r="I26" s="1308"/>
      <c r="J26" s="116">
        <v>5.3835605373059758</v>
      </c>
      <c r="K26" s="1309">
        <v>458.21776606821845</v>
      </c>
      <c r="L26" s="1310"/>
      <c r="M26" s="89">
        <v>14.554728692496276</v>
      </c>
      <c r="N26" s="1308">
        <v>772.50505318214312</v>
      </c>
      <c r="O26" s="1308"/>
      <c r="P26" s="116">
        <v>1.9072414545212357</v>
      </c>
      <c r="S26" s="835"/>
    </row>
    <row r="27" spans="1:19" ht="24" customHeight="1" x14ac:dyDescent="0.25">
      <c r="A27" s="841"/>
      <c r="B27" s="845" t="s">
        <v>990</v>
      </c>
      <c r="C27" s="845" t="s">
        <v>992</v>
      </c>
      <c r="D27" s="87">
        <v>732.70119559230852</v>
      </c>
      <c r="E27" s="116">
        <v>9.6973591796123202</v>
      </c>
      <c r="F27" s="87">
        <v>661.27781349087297</v>
      </c>
      <c r="G27" s="89">
        <v>8.7286155406308907</v>
      </c>
      <c r="H27" s="1308">
        <v>340.72174772930367</v>
      </c>
      <c r="I27" s="1308"/>
      <c r="J27" s="116">
        <v>5.8637451895575454</v>
      </c>
      <c r="K27" s="1309">
        <v>243.90790089946256</v>
      </c>
      <c r="L27" s="1310"/>
      <c r="M27" s="89">
        <v>-44.214586065125502</v>
      </c>
      <c r="N27" s="1308">
        <v>789.15897265857052</v>
      </c>
      <c r="O27" s="1308"/>
      <c r="P27" s="116">
        <v>9.1725820348032894</v>
      </c>
      <c r="S27" s="835"/>
    </row>
    <row r="28" spans="1:19" ht="24" customHeight="1" x14ac:dyDescent="0.25">
      <c r="A28" s="841"/>
      <c r="B28" s="845" t="s">
        <v>990</v>
      </c>
      <c r="C28" s="845" t="s">
        <v>993</v>
      </c>
      <c r="D28" s="87">
        <v>657.01773879462417</v>
      </c>
      <c r="E28" s="116">
        <v>4.745530026028022</v>
      </c>
      <c r="F28" s="87">
        <v>627.289965082457</v>
      </c>
      <c r="G28" s="89">
        <v>5.2314905478681339</v>
      </c>
      <c r="H28" s="1308">
        <v>334.5141404343114</v>
      </c>
      <c r="I28" s="1308"/>
      <c r="J28" s="116">
        <v>4.7949295528421976</v>
      </c>
      <c r="K28" s="1309">
        <v>137.89920892130445</v>
      </c>
      <c r="L28" s="1310"/>
      <c r="M28" s="89">
        <v>-67.613312914537829</v>
      </c>
      <c r="N28" s="1308">
        <v>809.77345788702678</v>
      </c>
      <c r="O28" s="1308"/>
      <c r="P28" s="116">
        <v>11.104679164235943</v>
      </c>
      <c r="S28" s="835"/>
    </row>
    <row r="29" spans="1:19" ht="24" customHeight="1" x14ac:dyDescent="0.25">
      <c r="A29" s="841"/>
      <c r="B29" s="845" t="s">
        <v>990</v>
      </c>
      <c r="C29" s="845" t="s">
        <v>994</v>
      </c>
      <c r="D29" s="87">
        <v>625.1640326947462</v>
      </c>
      <c r="E29" s="116">
        <v>-4.6093572676673356</v>
      </c>
      <c r="F29" s="87">
        <v>620.67004995917159</v>
      </c>
      <c r="G29" s="89">
        <v>3.0282109417945513</v>
      </c>
      <c r="H29" s="1314">
        <v>330.31894387441986</v>
      </c>
      <c r="I29" s="1308"/>
      <c r="J29" s="116">
        <v>1.9694718922839805</v>
      </c>
      <c r="K29" s="1309">
        <v>383.52943534726109</v>
      </c>
      <c r="L29" s="1310"/>
      <c r="M29" s="89">
        <v>-8.3514519782807888</v>
      </c>
      <c r="N29" s="1314">
        <v>784.93828907018326</v>
      </c>
      <c r="O29" s="1308"/>
      <c r="P29" s="116">
        <v>3.7242090459708166</v>
      </c>
      <c r="S29" s="835"/>
    </row>
    <row r="30" spans="1:19" ht="24" customHeight="1" x14ac:dyDescent="0.25">
      <c r="A30" s="841"/>
      <c r="B30" s="845" t="s">
        <v>990</v>
      </c>
      <c r="C30" s="845" t="s">
        <v>995</v>
      </c>
      <c r="D30" s="87">
        <v>657.44684975582288</v>
      </c>
      <c r="E30" s="116">
        <v>4.8961910741621928</v>
      </c>
      <c r="F30" s="87">
        <v>663.93753274546054</v>
      </c>
      <c r="G30" s="89">
        <v>5.6290808284036098</v>
      </c>
      <c r="H30" s="1308">
        <v>337.2973051488396</v>
      </c>
      <c r="I30" s="1308"/>
      <c r="J30" s="116">
        <v>3.643989581198559</v>
      </c>
      <c r="K30" s="1309">
        <v>396.10226361164689</v>
      </c>
      <c r="L30" s="1310"/>
      <c r="M30" s="89">
        <v>-4.6441927965543917</v>
      </c>
      <c r="N30" s="1308">
        <v>788.09411504798663</v>
      </c>
      <c r="O30" s="1308"/>
      <c r="P30" s="116">
        <v>6.2090331677177923</v>
      </c>
      <c r="S30" s="835"/>
    </row>
    <row r="31" spans="1:19" ht="2.15" customHeight="1" x14ac:dyDescent="0.25">
      <c r="B31" s="130"/>
      <c r="C31" s="56"/>
      <c r="D31" s="78"/>
      <c r="E31" s="58"/>
      <c r="F31" s="56"/>
      <c r="G31" s="58"/>
      <c r="H31" s="1246"/>
      <c r="I31" s="1246"/>
      <c r="J31" s="58"/>
      <c r="K31" s="1246"/>
      <c r="L31" s="1246"/>
      <c r="M31" s="58"/>
      <c r="N31" s="1246"/>
      <c r="O31" s="1246"/>
      <c r="P31" s="56"/>
    </row>
    <row r="32" spans="1:19" s="61" customFormat="1" ht="15" customHeight="1" x14ac:dyDescent="0.3">
      <c r="B32" s="131" t="s">
        <v>127</v>
      </c>
      <c r="C32" s="123"/>
      <c r="D32" s="118"/>
      <c r="F32" s="118"/>
      <c r="G32" s="124"/>
      <c r="H32" s="118"/>
      <c r="I32" s="118"/>
      <c r="J32" s="118"/>
      <c r="K32" s="125"/>
      <c r="L32" s="124"/>
      <c r="M32" s="132"/>
      <c r="N32" s="125"/>
      <c r="O32" s="124"/>
      <c r="P32" s="118"/>
    </row>
    <row r="33" spans="2:16" s="61" customFormat="1" ht="18" customHeight="1" x14ac:dyDescent="0.3">
      <c r="B33" s="59" t="s">
        <v>117</v>
      </c>
      <c r="C33" s="117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</row>
    <row r="34" spans="2:16" s="61" customFormat="1" ht="24" customHeight="1" x14ac:dyDescent="0.3"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</row>
    <row r="35" spans="2:16" s="61" customFormat="1" ht="18" customHeight="1" x14ac:dyDescent="0.3">
      <c r="B35" s="59"/>
      <c r="C35" s="117"/>
      <c r="D35" s="118"/>
      <c r="F35" s="118"/>
      <c r="G35" s="124"/>
      <c r="H35" s="118"/>
      <c r="I35" s="118"/>
      <c r="J35" s="118"/>
      <c r="K35" s="125"/>
      <c r="L35" s="124"/>
      <c r="M35" s="118"/>
      <c r="N35" s="118"/>
      <c r="O35" s="118"/>
      <c r="P35" s="118"/>
    </row>
    <row r="36" spans="2:16" ht="24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51"/>
      <c r="C70" s="1252"/>
      <c r="D70" s="1257" t="s">
        <v>130</v>
      </c>
      <c r="E70" s="1257"/>
      <c r="F70" s="1257"/>
      <c r="G70" s="1257"/>
      <c r="H70" s="1257"/>
      <c r="I70" s="1257"/>
      <c r="J70" s="1257"/>
      <c r="K70" s="1257"/>
      <c r="L70" s="1257"/>
      <c r="M70" s="1257"/>
      <c r="N70" s="1257"/>
      <c r="O70" s="1257"/>
      <c r="P70" s="1311"/>
    </row>
    <row r="71" spans="1:19" ht="22.4" customHeight="1" x14ac:dyDescent="0.25">
      <c r="B71" s="1253"/>
      <c r="C71" s="1254"/>
      <c r="D71" s="1233" t="s">
        <v>58</v>
      </c>
      <c r="E71" s="1233" t="s">
        <v>131</v>
      </c>
      <c r="F71" s="1233"/>
      <c r="G71" s="1233"/>
      <c r="H71" s="1233"/>
      <c r="I71" s="1233"/>
      <c r="J71" s="1233"/>
      <c r="K71" s="1233"/>
      <c r="L71" s="1229" t="s">
        <v>132</v>
      </c>
      <c r="M71" s="1229"/>
      <c r="N71" s="1229"/>
      <c r="O71" s="1229"/>
      <c r="P71" s="1229"/>
    </row>
    <row r="72" spans="1:19" ht="22.4" customHeight="1" x14ac:dyDescent="0.25">
      <c r="B72" s="1255"/>
      <c r="C72" s="1256"/>
      <c r="D72" s="1298"/>
      <c r="E72" s="1298" t="s">
        <v>58</v>
      </c>
      <c r="F72" s="1298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98" t="s">
        <v>58</v>
      </c>
      <c r="M72" s="1298"/>
      <c r="N72" s="42" t="s">
        <v>20</v>
      </c>
      <c r="O72" s="1298" t="s">
        <v>133</v>
      </c>
      <c r="P72" s="1298"/>
    </row>
    <row r="73" spans="1:19" ht="24" customHeight="1" x14ac:dyDescent="0.25">
      <c r="A73" s="840"/>
      <c r="B73" s="1226">
        <v>2022</v>
      </c>
      <c r="C73" s="1234"/>
      <c r="D73" s="1032">
        <v>227824.32924960001</v>
      </c>
      <c r="E73" s="1316">
        <v>166992.11879137001</v>
      </c>
      <c r="F73" s="1316"/>
      <c r="G73" s="1032">
        <v>7727.3277955200001</v>
      </c>
      <c r="H73" s="1032">
        <v>156491.58887837001</v>
      </c>
      <c r="I73" s="1032">
        <v>0</v>
      </c>
      <c r="J73" s="1032">
        <v>1766</v>
      </c>
      <c r="K73" s="1032">
        <v>7.2021174799999992</v>
      </c>
      <c r="L73" s="1316">
        <v>60832.21045822998</v>
      </c>
      <c r="M73" s="1316"/>
      <c r="N73" s="1032">
        <v>19625.502306229999</v>
      </c>
      <c r="O73" s="1316">
        <v>20825.965020610001</v>
      </c>
      <c r="P73" s="1317"/>
      <c r="S73" s="835"/>
    </row>
    <row r="74" spans="1:19" ht="24" customHeight="1" x14ac:dyDescent="0.25">
      <c r="A74" s="840"/>
      <c r="B74" s="1226">
        <v>2023</v>
      </c>
      <c r="C74" s="1234"/>
      <c r="D74" s="1032">
        <v>238047.21235960996</v>
      </c>
      <c r="E74" s="1316">
        <v>159336.72066924997</v>
      </c>
      <c r="F74" s="1316"/>
      <c r="G74" s="1032">
        <v>2968.44181832</v>
      </c>
      <c r="H74" s="1032">
        <v>154345.13715306</v>
      </c>
      <c r="I74" s="1032">
        <v>0</v>
      </c>
      <c r="J74" s="1032">
        <v>1016</v>
      </c>
      <c r="K74" s="1032">
        <v>7.1416978699999998</v>
      </c>
      <c r="L74" s="1316">
        <v>78710.491690360024</v>
      </c>
      <c r="M74" s="1316"/>
      <c r="N74" s="1032">
        <v>34059.086298189999</v>
      </c>
      <c r="O74" s="1316">
        <v>29227.722411980001</v>
      </c>
      <c r="P74" s="1317"/>
      <c r="S74" s="835"/>
    </row>
    <row r="75" spans="1:19" ht="24" customHeight="1" x14ac:dyDescent="0.25">
      <c r="A75" s="840"/>
      <c r="B75" s="1226">
        <v>2024</v>
      </c>
      <c r="C75" s="1234"/>
      <c r="D75" s="1032">
        <v>248943.54990134004</v>
      </c>
      <c r="E75" s="1316">
        <v>174107.11364266</v>
      </c>
      <c r="F75" s="1316"/>
      <c r="G75" s="1032">
        <v>8994.52357725</v>
      </c>
      <c r="H75" s="1032">
        <v>163089.56008354999</v>
      </c>
      <c r="I75" s="1032">
        <v>0</v>
      </c>
      <c r="J75" s="1032">
        <v>1016</v>
      </c>
      <c r="K75" s="1032">
        <v>7.0299818599999995</v>
      </c>
      <c r="L75" s="1316">
        <v>74836.436258680013</v>
      </c>
      <c r="M75" s="1316"/>
      <c r="N75" s="1032">
        <v>34743.472802249998</v>
      </c>
      <c r="O75" s="1316">
        <v>23981.612827019999</v>
      </c>
      <c r="P75" s="1317"/>
      <c r="S75" s="835"/>
    </row>
    <row r="76" spans="1:19" ht="24" customHeight="1" x14ac:dyDescent="0.25">
      <c r="A76" s="840"/>
      <c r="B76" s="51"/>
      <c r="C76" s="76"/>
      <c r="D76" s="1033"/>
      <c r="E76" s="1305"/>
      <c r="F76" s="1305"/>
      <c r="G76" s="1033"/>
      <c r="H76" s="1033"/>
      <c r="I76" s="1033"/>
      <c r="J76" s="1033"/>
      <c r="K76" s="1033"/>
      <c r="L76" s="1305"/>
      <c r="M76" s="1305"/>
      <c r="N76" s="1033"/>
      <c r="O76" s="1305"/>
      <c r="P76" s="1306"/>
    </row>
    <row r="77" spans="1:19" ht="24" customHeight="1" x14ac:dyDescent="0.25">
      <c r="A77" s="841"/>
      <c r="B77" s="50" t="s">
        <v>988</v>
      </c>
      <c r="C77" s="136" t="s">
        <v>989</v>
      </c>
      <c r="D77" s="1033">
        <v>235694.91106985995</v>
      </c>
      <c r="E77" s="1305">
        <v>176531.16875013994</v>
      </c>
      <c r="F77" s="1305"/>
      <c r="G77" s="1033">
        <v>11449.55032975</v>
      </c>
      <c r="H77" s="1033">
        <v>163058.51208354998</v>
      </c>
      <c r="I77" s="1033">
        <v>0</v>
      </c>
      <c r="J77" s="1033">
        <v>1016</v>
      </c>
      <c r="K77" s="1033">
        <v>7.10633684</v>
      </c>
      <c r="L77" s="1305">
        <v>59163.742319719982</v>
      </c>
      <c r="M77" s="1305"/>
      <c r="N77" s="1033">
        <v>33960.603383069996</v>
      </c>
      <c r="O77" s="1305">
        <v>8653.3371759799993</v>
      </c>
      <c r="P77" s="1306"/>
      <c r="S77" s="835"/>
    </row>
    <row r="78" spans="1:19" ht="24" customHeight="1" x14ac:dyDescent="0.25">
      <c r="A78" s="841"/>
      <c r="B78" s="50" t="s">
        <v>990</v>
      </c>
      <c r="C78" s="136" t="s">
        <v>991</v>
      </c>
      <c r="D78" s="1033">
        <v>234083.29732693991</v>
      </c>
      <c r="E78" s="1305">
        <v>175086.61983037001</v>
      </c>
      <c r="F78" s="1305"/>
      <c r="G78" s="1033">
        <v>10005.00182193</v>
      </c>
      <c r="H78" s="1033">
        <v>163058.51208354998</v>
      </c>
      <c r="I78" s="1033">
        <v>0</v>
      </c>
      <c r="J78" s="1033">
        <v>1016</v>
      </c>
      <c r="K78" s="1033">
        <v>7.1059248900000007</v>
      </c>
      <c r="L78" s="1305">
        <v>58996.677496569995</v>
      </c>
      <c r="M78" s="1305"/>
      <c r="N78" s="1033">
        <v>33941.307095419994</v>
      </c>
      <c r="O78" s="1305">
        <v>8474.5065926799998</v>
      </c>
      <c r="P78" s="1306"/>
      <c r="S78" s="835"/>
    </row>
    <row r="79" spans="1:19" ht="24" customHeight="1" x14ac:dyDescent="0.25">
      <c r="A79" s="841"/>
      <c r="B79" s="50" t="s">
        <v>990</v>
      </c>
      <c r="C79" s="136" t="s">
        <v>992</v>
      </c>
      <c r="D79" s="1033">
        <v>233908.16905086991</v>
      </c>
      <c r="E79" s="1305">
        <v>175086.61982200001</v>
      </c>
      <c r="F79" s="1305"/>
      <c r="G79" s="1033">
        <v>10005.00182193</v>
      </c>
      <c r="H79" s="1033">
        <v>163058.51208354998</v>
      </c>
      <c r="I79" s="1033">
        <v>0</v>
      </c>
      <c r="J79" s="1033">
        <v>1016</v>
      </c>
      <c r="K79" s="1033">
        <v>7.1059165199999992</v>
      </c>
      <c r="L79" s="1305">
        <v>58821.549228869968</v>
      </c>
      <c r="M79" s="1305"/>
      <c r="N79" s="1033">
        <v>33922.844462609995</v>
      </c>
      <c r="O79" s="1305">
        <v>8438.5682937900001</v>
      </c>
      <c r="P79" s="1306"/>
      <c r="S79" s="835"/>
    </row>
    <row r="80" spans="1:19" ht="24" customHeight="1" x14ac:dyDescent="0.25">
      <c r="A80" s="841"/>
      <c r="B80" s="50" t="s">
        <v>990</v>
      </c>
      <c r="C80" s="136" t="s">
        <v>993</v>
      </c>
      <c r="D80" s="1033">
        <v>232345.96751837991</v>
      </c>
      <c r="E80" s="1305">
        <v>173577.63021492999</v>
      </c>
      <c r="F80" s="1305"/>
      <c r="G80" s="1033">
        <v>8496.01340213</v>
      </c>
      <c r="H80" s="1033">
        <v>163058.51208354998</v>
      </c>
      <c r="I80" s="1033">
        <v>0</v>
      </c>
      <c r="J80" s="1033">
        <v>1016</v>
      </c>
      <c r="K80" s="1033">
        <v>7.1047292499999992</v>
      </c>
      <c r="L80" s="1305">
        <v>58768.337303449967</v>
      </c>
      <c r="M80" s="1305"/>
      <c r="N80" s="1033">
        <v>33887.891962479996</v>
      </c>
      <c r="O80" s="1305">
        <v>8484.5368595600012</v>
      </c>
      <c r="P80" s="1306"/>
      <c r="S80" s="835"/>
    </row>
    <row r="81" spans="1:19" ht="24" customHeight="1" x14ac:dyDescent="0.25">
      <c r="A81" s="841"/>
      <c r="B81" s="51" t="s">
        <v>990</v>
      </c>
      <c r="C81" s="76" t="s">
        <v>994</v>
      </c>
      <c r="D81" s="1033">
        <v>233379.88508782999</v>
      </c>
      <c r="E81" s="1305">
        <v>174506.66379146004</v>
      </c>
      <c r="F81" s="1305"/>
      <c r="G81" s="1033">
        <v>9425.0819019099999</v>
      </c>
      <c r="H81" s="1033">
        <v>163058.51208354998</v>
      </c>
      <c r="I81" s="1033">
        <v>0</v>
      </c>
      <c r="J81" s="1033">
        <v>1016</v>
      </c>
      <c r="K81" s="1033">
        <v>7.0698059999999998</v>
      </c>
      <c r="L81" s="1305">
        <v>58873.221296370022</v>
      </c>
      <c r="M81" s="1305"/>
      <c r="N81" s="1033">
        <v>34127.889276440001</v>
      </c>
      <c r="O81" s="1305">
        <v>8437.7993605200008</v>
      </c>
      <c r="P81" s="1306"/>
      <c r="S81" s="835"/>
    </row>
    <row r="82" spans="1:19" ht="24" customHeight="1" x14ac:dyDescent="0.25">
      <c r="A82" s="841"/>
      <c r="B82" s="50" t="s">
        <v>990</v>
      </c>
      <c r="C82" s="136" t="s">
        <v>995</v>
      </c>
      <c r="D82" s="1033">
        <v>232726.37572938998</v>
      </c>
      <c r="E82" s="1305">
        <v>173954.82351054999</v>
      </c>
      <c r="F82" s="1305"/>
      <c r="G82" s="1033">
        <v>7602.1944888999997</v>
      </c>
      <c r="H82" s="1033">
        <v>164329.56008354999</v>
      </c>
      <c r="I82" s="1033">
        <v>0</v>
      </c>
      <c r="J82" s="1033">
        <v>1016</v>
      </c>
      <c r="K82" s="1033">
        <v>7.0689380999999996</v>
      </c>
      <c r="L82" s="1305">
        <v>58771.552218839963</v>
      </c>
      <c r="M82" s="1305"/>
      <c r="N82" s="1033">
        <v>34391.49353657</v>
      </c>
      <c r="O82" s="1305">
        <v>8239.6099131899991</v>
      </c>
      <c r="P82" s="1306"/>
      <c r="S82" s="835"/>
    </row>
    <row r="83" spans="1:19" ht="24" customHeight="1" x14ac:dyDescent="0.25">
      <c r="A83" s="841"/>
      <c r="B83" s="50" t="s">
        <v>990</v>
      </c>
      <c r="C83" s="136" t="s">
        <v>996</v>
      </c>
      <c r="D83" s="1033">
        <v>248943.54990134004</v>
      </c>
      <c r="E83" s="1305">
        <v>174107.11364266</v>
      </c>
      <c r="F83" s="1305"/>
      <c r="G83" s="1033">
        <v>8994.52357725</v>
      </c>
      <c r="H83" s="1033">
        <v>163089.56008354999</v>
      </c>
      <c r="I83" s="1033">
        <v>0</v>
      </c>
      <c r="J83" s="1033">
        <v>1016</v>
      </c>
      <c r="K83" s="1033">
        <v>7.0299818599999995</v>
      </c>
      <c r="L83" s="1305">
        <v>74836.436258680013</v>
      </c>
      <c r="M83" s="1305"/>
      <c r="N83" s="1033">
        <v>34743.472802249998</v>
      </c>
      <c r="O83" s="1305">
        <v>23981.612827019999</v>
      </c>
      <c r="P83" s="1306"/>
      <c r="S83" s="835"/>
    </row>
    <row r="84" spans="1:19" ht="24" customHeight="1" x14ac:dyDescent="0.25">
      <c r="A84" s="841"/>
      <c r="B84" s="50" t="s">
        <v>997</v>
      </c>
      <c r="C84" s="136" t="s">
        <v>998</v>
      </c>
      <c r="D84" s="1033">
        <v>235806.20695973001</v>
      </c>
      <c r="E84" s="1305">
        <v>177350.40879948001</v>
      </c>
      <c r="F84" s="1305"/>
      <c r="G84" s="1033">
        <v>8668.25595617</v>
      </c>
      <c r="H84" s="1033">
        <v>166659.56008354999</v>
      </c>
      <c r="I84" s="1033">
        <v>0</v>
      </c>
      <c r="J84" s="1033">
        <v>1016</v>
      </c>
      <c r="K84" s="1033">
        <v>6.5927597599999999</v>
      </c>
      <c r="L84" s="1305">
        <v>58455.798160249986</v>
      </c>
      <c r="M84" s="1305"/>
      <c r="N84" s="1033">
        <v>35124.613714580002</v>
      </c>
      <c r="O84" s="1305">
        <v>7376.8422866999999</v>
      </c>
      <c r="P84" s="1306"/>
      <c r="S84" s="835"/>
    </row>
    <row r="85" spans="1:19" ht="24" customHeight="1" x14ac:dyDescent="0.25">
      <c r="A85" s="841"/>
      <c r="B85" s="50" t="s">
        <v>990</v>
      </c>
      <c r="C85" s="136" t="s">
        <v>999</v>
      </c>
      <c r="D85" s="1033">
        <v>239580.96822025997</v>
      </c>
      <c r="E85" s="1305">
        <v>180163.19299332</v>
      </c>
      <c r="F85" s="1305"/>
      <c r="G85" s="1033">
        <v>9647.97015001</v>
      </c>
      <c r="H85" s="1033">
        <v>168492.63008355</v>
      </c>
      <c r="I85" s="1033">
        <v>0</v>
      </c>
      <c r="J85" s="1033">
        <v>1016</v>
      </c>
      <c r="K85" s="1033">
        <v>6.5927597599999999</v>
      </c>
      <c r="L85" s="1305">
        <v>59417.775226940001</v>
      </c>
      <c r="M85" s="1305"/>
      <c r="N85" s="1033">
        <v>35755.048938559994</v>
      </c>
      <c r="O85" s="1305">
        <v>7866.4493238699997</v>
      </c>
      <c r="P85" s="1306"/>
      <c r="S85" s="835"/>
    </row>
    <row r="86" spans="1:19" ht="24" customHeight="1" x14ac:dyDescent="0.25">
      <c r="A86" s="841"/>
      <c r="B86" s="50" t="s">
        <v>990</v>
      </c>
      <c r="C86" s="136" t="s">
        <v>1000</v>
      </c>
      <c r="D86" s="1033">
        <v>237882.07584468997</v>
      </c>
      <c r="E86" s="1305">
        <v>180284.69080717998</v>
      </c>
      <c r="F86" s="1305"/>
      <c r="G86" s="1033">
        <v>8754.8828740099998</v>
      </c>
      <c r="H86" s="1033">
        <v>169507.24208354999</v>
      </c>
      <c r="I86" s="1033">
        <v>0</v>
      </c>
      <c r="J86" s="1033">
        <v>1016</v>
      </c>
      <c r="K86" s="1033">
        <v>6.5658496199999989</v>
      </c>
      <c r="L86" s="1305">
        <v>57597.385037509994</v>
      </c>
      <c r="M86" s="1305"/>
      <c r="N86" s="1033">
        <v>36481.370901839997</v>
      </c>
      <c r="O86" s="1305">
        <v>5469.7642225600002</v>
      </c>
      <c r="P86" s="1306"/>
      <c r="S86" s="835"/>
    </row>
    <row r="87" spans="1:19" ht="24" customHeight="1" x14ac:dyDescent="0.25">
      <c r="A87" s="841"/>
      <c r="B87" s="50" t="s">
        <v>990</v>
      </c>
      <c r="C87" s="136" t="s">
        <v>1001</v>
      </c>
      <c r="D87" s="1033">
        <v>243669.45550053002</v>
      </c>
      <c r="E87" s="1305">
        <v>183038.34527629998</v>
      </c>
      <c r="F87" s="1305"/>
      <c r="G87" s="1033">
        <v>10360.79012901</v>
      </c>
      <c r="H87" s="1033">
        <v>170681.12208355</v>
      </c>
      <c r="I87" s="1033">
        <v>0</v>
      </c>
      <c r="J87" s="1033">
        <v>1016</v>
      </c>
      <c r="K87" s="1033">
        <v>6.2330637400000004</v>
      </c>
      <c r="L87" s="1305">
        <v>60631.110224230011</v>
      </c>
      <c r="M87" s="1305"/>
      <c r="N87" s="1033">
        <v>37022.946066830002</v>
      </c>
      <c r="O87" s="1305">
        <v>8109.1706072899997</v>
      </c>
      <c r="P87" s="1306"/>
      <c r="S87" s="835"/>
    </row>
    <row r="88" spans="1:19" ht="24" customHeight="1" x14ac:dyDescent="0.25">
      <c r="A88" s="841"/>
      <c r="B88" s="50" t="s">
        <v>990</v>
      </c>
      <c r="C88" s="136" t="s">
        <v>1002</v>
      </c>
      <c r="D88" s="1033">
        <v>248189.51144032</v>
      </c>
      <c r="E88" s="1305">
        <v>187065.23956033</v>
      </c>
      <c r="F88" s="1305"/>
      <c r="G88" s="1033">
        <v>9898.07765707</v>
      </c>
      <c r="H88" s="1033">
        <v>175170.73008354998</v>
      </c>
      <c r="I88" s="1033">
        <v>0</v>
      </c>
      <c r="J88" s="1033">
        <v>1016</v>
      </c>
      <c r="K88" s="1033">
        <v>6.2318197099999999</v>
      </c>
      <c r="L88" s="1305">
        <v>61124.271879990003</v>
      </c>
      <c r="M88" s="1305"/>
      <c r="N88" s="1033">
        <v>37498.176891690004</v>
      </c>
      <c r="O88" s="1305">
        <v>8299.1032721899992</v>
      </c>
      <c r="P88" s="1306"/>
      <c r="S88" s="835"/>
    </row>
    <row r="89" spans="1:19" ht="24" customHeight="1" x14ac:dyDescent="0.25">
      <c r="A89" s="841"/>
      <c r="B89" s="50" t="s">
        <v>990</v>
      </c>
      <c r="C89" s="136" t="s">
        <v>989</v>
      </c>
      <c r="D89" s="1033">
        <v>250491.81412767011</v>
      </c>
      <c r="E89" s="1305">
        <v>189295.63587623998</v>
      </c>
      <c r="F89" s="1305"/>
      <c r="G89" s="1033">
        <v>10634.729135950001</v>
      </c>
      <c r="H89" s="1033">
        <v>176664.47508355</v>
      </c>
      <c r="I89" s="1033">
        <v>0</v>
      </c>
      <c r="J89" s="1033">
        <v>1016</v>
      </c>
      <c r="K89" s="1033">
        <v>6.23165674</v>
      </c>
      <c r="L89" s="1305">
        <v>61196.178251430007</v>
      </c>
      <c r="M89" s="1305"/>
      <c r="N89" s="1033">
        <v>37817.136153790001</v>
      </c>
      <c r="O89" s="1305">
        <v>8171.18969483</v>
      </c>
      <c r="P89" s="1306"/>
      <c r="S89" s="835"/>
    </row>
    <row r="90" spans="1:19" ht="24" customHeight="1" x14ac:dyDescent="0.25">
      <c r="A90" s="841"/>
      <c r="B90" s="50" t="s">
        <v>990</v>
      </c>
      <c r="C90" s="136" t="s">
        <v>991</v>
      </c>
      <c r="D90" s="1033">
        <v>253073.4074094301</v>
      </c>
      <c r="E90" s="1305">
        <v>191414.30808607998</v>
      </c>
      <c r="F90" s="1305"/>
      <c r="G90" s="1033">
        <v>11855.36532529</v>
      </c>
      <c r="H90" s="1033">
        <v>177924.47508355</v>
      </c>
      <c r="I90" s="1033">
        <v>0</v>
      </c>
      <c r="J90" s="1033">
        <v>1016</v>
      </c>
      <c r="K90" s="1033">
        <v>6.2306772400000003</v>
      </c>
      <c r="L90" s="1305">
        <v>61659.099323350005</v>
      </c>
      <c r="M90" s="1305"/>
      <c r="N90" s="1033">
        <v>38221.448351489998</v>
      </c>
      <c r="O90" s="1305">
        <v>8386.55374347</v>
      </c>
      <c r="P90" s="1306"/>
      <c r="S90" s="835"/>
    </row>
    <row r="91" spans="1:19" ht="24" customHeight="1" x14ac:dyDescent="0.25">
      <c r="A91" s="841"/>
      <c r="B91" s="50" t="s">
        <v>990</v>
      </c>
      <c r="C91" s="136" t="s">
        <v>992</v>
      </c>
      <c r="D91" s="1033">
        <v>255158.88465736012</v>
      </c>
      <c r="E91" s="1305">
        <v>191414.30808033</v>
      </c>
      <c r="F91" s="1305"/>
      <c r="G91" s="1033">
        <v>11855.36532529</v>
      </c>
      <c r="H91" s="1033">
        <v>177924.47508355</v>
      </c>
      <c r="I91" s="1033">
        <v>0</v>
      </c>
      <c r="J91" s="1033">
        <v>1016</v>
      </c>
      <c r="K91" s="1033">
        <v>6.2306714900000006</v>
      </c>
      <c r="L91" s="1305">
        <v>63744.576577029999</v>
      </c>
      <c r="M91" s="1305"/>
      <c r="N91" s="1033">
        <v>38546.585935129995</v>
      </c>
      <c r="O91" s="1305">
        <v>10313.940919950001</v>
      </c>
      <c r="P91" s="1306"/>
      <c r="S91" s="835"/>
    </row>
    <row r="92" spans="1:19" ht="24" customHeight="1" x14ac:dyDescent="0.25">
      <c r="A92" s="841"/>
      <c r="B92" s="50" t="s">
        <v>990</v>
      </c>
      <c r="C92" s="136" t="s">
        <v>993</v>
      </c>
      <c r="D92" s="1033">
        <v>261344.23045868005</v>
      </c>
      <c r="E92" s="1305">
        <v>197719.42685591002</v>
      </c>
      <c r="F92" s="1305"/>
      <c r="G92" s="1033">
        <v>12164.125292799999</v>
      </c>
      <c r="H92" s="1033">
        <v>183920.33708355</v>
      </c>
      <c r="I92" s="1033">
        <v>0</v>
      </c>
      <c r="J92" s="1033">
        <v>1016</v>
      </c>
      <c r="K92" s="1033">
        <v>6.2275330799999997</v>
      </c>
      <c r="L92" s="1305">
        <v>63624.803602770022</v>
      </c>
      <c r="M92" s="1305"/>
      <c r="N92" s="1033">
        <v>39038.023802399999</v>
      </c>
      <c r="O92" s="1305">
        <v>9865.6072724799997</v>
      </c>
      <c r="P92" s="1306"/>
      <c r="S92" s="835"/>
    </row>
    <row r="93" spans="1:19" ht="24" customHeight="1" x14ac:dyDescent="0.25">
      <c r="A93" s="841"/>
      <c r="B93" s="51" t="s">
        <v>990</v>
      </c>
      <c r="C93" s="76" t="s">
        <v>994</v>
      </c>
      <c r="D93" s="1033">
        <v>249830.22050364007</v>
      </c>
      <c r="E93" s="1305">
        <v>186485.51820602998</v>
      </c>
      <c r="F93" s="1305"/>
      <c r="G93" s="1033">
        <v>12164.125292799999</v>
      </c>
      <c r="H93" s="1033">
        <v>172487.00340754999</v>
      </c>
      <c r="I93" s="1033">
        <v>0</v>
      </c>
      <c r="J93" s="1033">
        <v>1016</v>
      </c>
      <c r="K93" s="1033">
        <v>6.2275330799999997</v>
      </c>
      <c r="L93" s="1305">
        <v>63344.702297609998</v>
      </c>
      <c r="M93" s="1305"/>
      <c r="N93" s="1033">
        <v>39386.875809470002</v>
      </c>
      <c r="O93" s="1305">
        <v>9466.3487274400013</v>
      </c>
      <c r="P93" s="1306"/>
      <c r="S93" s="835"/>
    </row>
    <row r="94" spans="1:19" ht="24" customHeight="1" x14ac:dyDescent="0.25">
      <c r="A94" s="841"/>
      <c r="B94" s="50" t="s">
        <v>990</v>
      </c>
      <c r="C94" s="136" t="s">
        <v>995</v>
      </c>
      <c r="D94" s="1033">
        <v>248817.72999287001</v>
      </c>
      <c r="E94" s="1305">
        <v>184942.08061425004</v>
      </c>
      <c r="F94" s="1305"/>
      <c r="G94" s="1033">
        <v>10820.613439590001</v>
      </c>
      <c r="H94" s="1033">
        <v>172487.00340754999</v>
      </c>
      <c r="I94" s="1033">
        <v>0</v>
      </c>
      <c r="J94" s="1033">
        <v>1016</v>
      </c>
      <c r="K94" s="1033">
        <v>6.2267671099999999</v>
      </c>
      <c r="L94" s="1305">
        <v>63875.649378620023</v>
      </c>
      <c r="M94" s="1305"/>
      <c r="N94" s="1033">
        <v>39760.16329515</v>
      </c>
      <c r="O94" s="1305">
        <v>9941.6846193199999</v>
      </c>
      <c r="P94" s="1306"/>
      <c r="S94" s="835"/>
    </row>
    <row r="95" spans="1:19" ht="2.15" customHeight="1" x14ac:dyDescent="0.25">
      <c r="B95" s="1318"/>
      <c r="C95" s="1235"/>
      <c r="D95" s="139"/>
      <c r="E95" s="1319"/>
      <c r="F95" s="1319"/>
      <c r="G95" s="139"/>
      <c r="H95" s="139"/>
      <c r="I95" s="140"/>
      <c r="J95" s="139"/>
      <c r="K95" s="139"/>
      <c r="L95" s="1319"/>
      <c r="M95" s="1319"/>
      <c r="N95" s="141"/>
      <c r="O95" s="139"/>
      <c r="P95" s="142"/>
    </row>
    <row r="96" spans="1:19" ht="18" customHeight="1" x14ac:dyDescent="0.35">
      <c r="B96" s="59" t="s">
        <v>134</v>
      </c>
      <c r="C96" s="8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3"/>
      <c r="C97" s="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</row>
    <row r="101" spans="2:16" ht="18" customHeight="1" x14ac:dyDescent="0.4">
      <c r="B101" s="108" t="s">
        <v>135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1" t="s">
        <v>1003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5" customHeight="1" x14ac:dyDescent="0.35">
      <c r="B105" s="459"/>
      <c r="C105" s="459"/>
      <c r="D105" s="51"/>
      <c r="E105" s="51"/>
      <c r="F105" s="51"/>
      <c r="G105" s="51"/>
      <c r="H105" s="1264"/>
      <c r="I105" s="1264"/>
      <c r="J105" s="51"/>
      <c r="K105" s="1264"/>
      <c r="L105" s="1264"/>
      <c r="M105" s="51"/>
      <c r="N105" s="1264"/>
      <c r="O105" s="1264"/>
      <c r="P105" s="51"/>
    </row>
    <row r="106" spans="2:16" s="468" customFormat="1" ht="21.65" customHeight="1" x14ac:dyDescent="0.35">
      <c r="B106" s="459"/>
      <c r="C106" s="459"/>
      <c r="D106" s="51"/>
      <c r="E106" s="51"/>
      <c r="F106" s="51"/>
      <c r="G106" s="51"/>
      <c r="H106" s="1264"/>
      <c r="I106" s="1264"/>
      <c r="J106" s="51"/>
      <c r="K106" s="1264"/>
      <c r="L106" s="1264"/>
      <c r="M106" s="51"/>
      <c r="N106" s="1264"/>
      <c r="O106" s="1264"/>
      <c r="P106" s="51"/>
    </row>
    <row r="107" spans="2:16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5" customHeight="1" x14ac:dyDescent="0.35">
      <c r="B108" s="459"/>
      <c r="C108" s="459"/>
      <c r="D108" s="459"/>
      <c r="E108" s="1321"/>
      <c r="F108" s="1321"/>
      <c r="G108" s="459"/>
      <c r="H108" s="459"/>
      <c r="I108" s="459"/>
      <c r="J108" s="459"/>
      <c r="K108" s="459"/>
      <c r="L108" s="1321"/>
      <c r="M108" s="1321"/>
      <c r="N108" s="459"/>
      <c r="O108" s="1321"/>
      <c r="P108" s="1321"/>
    </row>
    <row r="109" spans="2:16" s="468" customFormat="1" ht="21.65" customHeight="1" x14ac:dyDescent="0.35">
      <c r="B109" s="459"/>
      <c r="C109" s="459"/>
      <c r="D109" s="459"/>
      <c r="E109" s="1321"/>
      <c r="F109" s="1321"/>
      <c r="G109" s="459"/>
      <c r="H109" s="459"/>
      <c r="I109" s="459"/>
      <c r="J109" s="459"/>
      <c r="K109" s="459"/>
      <c r="L109" s="1321"/>
      <c r="M109" s="1321"/>
      <c r="N109" s="459"/>
      <c r="O109" s="1321"/>
      <c r="P109" s="1321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34" t="s">
        <v>1</v>
      </c>
      <c r="C1" s="1334"/>
      <c r="D1" s="1334"/>
      <c r="E1" s="1334"/>
      <c r="F1" s="1334"/>
      <c r="G1" s="1334"/>
      <c r="H1" s="1334"/>
      <c r="I1" s="1334"/>
      <c r="J1" s="1334"/>
      <c r="K1" s="1334"/>
      <c r="L1" s="1334"/>
      <c r="M1" s="1334"/>
      <c r="N1" s="1334"/>
      <c r="O1" s="1334"/>
    </row>
    <row r="2" spans="1:18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3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4">
        <v>200.482</v>
      </c>
      <c r="L6" s="40"/>
      <c r="M6" s="40"/>
      <c r="N6" s="40"/>
      <c r="O6" s="40"/>
    </row>
    <row r="7" spans="1:18" ht="22.4" customHeight="1" x14ac:dyDescent="0.25">
      <c r="B7" s="1251"/>
      <c r="C7" s="1336"/>
      <c r="D7" s="1339" t="s">
        <v>137</v>
      </c>
      <c r="E7" s="1331"/>
      <c r="F7" s="1331"/>
      <c r="G7" s="1331"/>
      <c r="H7" s="1331"/>
      <c r="I7" s="1331"/>
      <c r="J7" s="1331"/>
      <c r="K7" s="1331"/>
      <c r="L7" s="1340" t="s">
        <v>138</v>
      </c>
      <c r="M7" s="1341"/>
      <c r="N7" s="1339" t="s">
        <v>139</v>
      </c>
      <c r="O7" s="1332"/>
    </row>
    <row r="8" spans="1:18" ht="22.4" customHeight="1" x14ac:dyDescent="0.25">
      <c r="B8" s="1253"/>
      <c r="C8" s="1337"/>
      <c r="D8" s="1350" t="s">
        <v>58</v>
      </c>
      <c r="E8" s="1351"/>
      <c r="F8" s="1350" t="s">
        <v>131</v>
      </c>
      <c r="G8" s="1353"/>
      <c r="H8" s="1354"/>
      <c r="I8" s="1354"/>
      <c r="J8" s="1355"/>
      <c r="K8" s="1356" t="s">
        <v>132</v>
      </c>
      <c r="L8" s="1342"/>
      <c r="M8" s="1343"/>
      <c r="N8" s="1346"/>
      <c r="O8" s="1347"/>
    </row>
    <row r="9" spans="1:18" ht="22.4" customHeight="1" x14ac:dyDescent="0.25">
      <c r="B9" s="1253"/>
      <c r="C9" s="1337"/>
      <c r="D9" s="1348"/>
      <c r="E9" s="1352"/>
      <c r="F9" s="1357" t="s">
        <v>58</v>
      </c>
      <c r="G9" s="1358"/>
      <c r="H9" s="145" t="s">
        <v>21</v>
      </c>
      <c r="I9" s="74" t="s">
        <v>29</v>
      </c>
      <c r="J9" s="74" t="s">
        <v>23</v>
      </c>
      <c r="K9" s="1344"/>
      <c r="L9" s="1344"/>
      <c r="M9" s="1345"/>
      <c r="N9" s="1348"/>
      <c r="O9" s="1349"/>
    </row>
    <row r="10" spans="1:18" ht="18" customHeight="1" x14ac:dyDescent="0.25">
      <c r="B10" s="1255"/>
      <c r="C10" s="1338"/>
      <c r="D10" s="1359" t="s">
        <v>140</v>
      </c>
      <c r="E10" s="1360"/>
      <c r="F10" s="1360"/>
      <c r="G10" s="1360"/>
      <c r="H10" s="1360"/>
      <c r="I10" s="1360"/>
      <c r="J10" s="1360"/>
      <c r="K10" s="1360"/>
      <c r="L10" s="1360"/>
      <c r="M10" s="1360"/>
      <c r="N10" s="1360"/>
      <c r="O10" s="146" t="s">
        <v>141</v>
      </c>
    </row>
    <row r="11" spans="1:18" ht="24" customHeight="1" x14ac:dyDescent="0.25">
      <c r="A11" s="840"/>
      <c r="B11" s="1226">
        <v>2022</v>
      </c>
      <c r="C11" s="1234"/>
      <c r="D11" s="1316">
        <v>2872.9373710899999</v>
      </c>
      <c r="E11" s="1316"/>
      <c r="F11" s="1333">
        <v>2872.9373710899999</v>
      </c>
      <c r="G11" s="1333"/>
      <c r="H11" s="1034">
        <v>0</v>
      </c>
      <c r="I11" s="1032">
        <v>2872.9373710899999</v>
      </c>
      <c r="J11" s="1032" t="s">
        <v>1089</v>
      </c>
      <c r="K11" s="1032">
        <v>0</v>
      </c>
      <c r="L11" s="1316">
        <v>49128.292079910003</v>
      </c>
      <c r="M11" s="1316"/>
      <c r="N11" s="1032">
        <v>287019.42870059999</v>
      </c>
      <c r="O11" s="1028">
        <v>306134.92265205993</v>
      </c>
      <c r="R11" s="835"/>
    </row>
    <row r="12" spans="1:18" ht="24" customHeight="1" x14ac:dyDescent="0.25">
      <c r="A12" s="840"/>
      <c r="B12" s="1226">
        <v>2023</v>
      </c>
      <c r="C12" s="1234"/>
      <c r="D12" s="1316">
        <v>2396.6289592761</v>
      </c>
      <c r="E12" s="1316"/>
      <c r="F12" s="1333">
        <v>2396.6289592761</v>
      </c>
      <c r="G12" s="1333"/>
      <c r="H12" s="1034">
        <v>0</v>
      </c>
      <c r="I12" s="1032">
        <v>2396.6289592761</v>
      </c>
      <c r="J12" s="1032" t="s">
        <v>1089</v>
      </c>
      <c r="K12" s="1032">
        <v>0</v>
      </c>
      <c r="L12" s="1316">
        <v>47628.292079910003</v>
      </c>
      <c r="M12" s="1316"/>
      <c r="N12" s="1032">
        <v>295959.95735579607</v>
      </c>
      <c r="O12" s="1028">
        <v>327035.75287815463</v>
      </c>
      <c r="R12" s="835"/>
    </row>
    <row r="13" spans="1:18" ht="24" customHeight="1" x14ac:dyDescent="0.25">
      <c r="A13" s="840"/>
      <c r="B13" s="1226">
        <v>2024</v>
      </c>
      <c r="C13" s="1234"/>
      <c r="D13" s="1316">
        <v>0</v>
      </c>
      <c r="E13" s="1316"/>
      <c r="F13" s="1333">
        <v>0</v>
      </c>
      <c r="G13" s="1333"/>
      <c r="H13" s="1034">
        <v>0</v>
      </c>
      <c r="I13" s="1032">
        <v>0</v>
      </c>
      <c r="J13" s="1032" t="s">
        <v>1089</v>
      </c>
      <c r="K13" s="1032">
        <v>0</v>
      </c>
      <c r="L13" s="1316">
        <v>47628.292079910003</v>
      </c>
      <c r="M13" s="1316"/>
      <c r="N13" s="1032">
        <v>305709.57364425005</v>
      </c>
      <c r="O13" s="1028">
        <v>317601.67605901137</v>
      </c>
      <c r="R13" s="835"/>
    </row>
    <row r="14" spans="1:18" ht="24" customHeight="1" x14ac:dyDescent="0.25">
      <c r="A14" s="840"/>
      <c r="B14" s="51"/>
      <c r="C14" s="51"/>
      <c r="D14" s="1305"/>
      <c r="E14" s="1305"/>
      <c r="F14" s="1322"/>
      <c r="G14" s="1322"/>
      <c r="H14" s="1035"/>
      <c r="I14" s="1033"/>
      <c r="J14" s="1033"/>
      <c r="K14" s="1033"/>
      <c r="L14" s="1305"/>
      <c r="M14" s="1305"/>
      <c r="N14" s="1033"/>
      <c r="O14" s="1027"/>
    </row>
    <row r="15" spans="1:18" ht="24" customHeight="1" x14ac:dyDescent="0.25">
      <c r="A15" s="841"/>
      <c r="B15" s="50" t="s">
        <v>988</v>
      </c>
      <c r="C15" s="51" t="s">
        <v>989</v>
      </c>
      <c r="D15" s="1305">
        <v>2473.8673516999997</v>
      </c>
      <c r="E15" s="1305"/>
      <c r="F15" s="1322">
        <v>2473.8673516999997</v>
      </c>
      <c r="G15" s="1322"/>
      <c r="H15" s="1035">
        <v>0</v>
      </c>
      <c r="I15" s="1033">
        <v>2473.8673516999997</v>
      </c>
      <c r="J15" s="1033">
        <v>0</v>
      </c>
      <c r="K15" s="1033">
        <v>0</v>
      </c>
      <c r="L15" s="1305">
        <v>47628.292079910003</v>
      </c>
      <c r="M15" s="1305"/>
      <c r="N15" s="1033">
        <v>293684.89445846993</v>
      </c>
      <c r="O15" s="1027">
        <v>314389.67951779207</v>
      </c>
      <c r="R15" s="835"/>
    </row>
    <row r="16" spans="1:18" ht="24" customHeight="1" x14ac:dyDescent="0.25">
      <c r="A16" s="841"/>
      <c r="B16" s="50" t="s">
        <v>990</v>
      </c>
      <c r="C16" s="51" t="s">
        <v>991</v>
      </c>
      <c r="D16" s="1305">
        <v>2445.7656076799999</v>
      </c>
      <c r="E16" s="1305"/>
      <c r="F16" s="1322">
        <v>2445.7656076799999</v>
      </c>
      <c r="G16" s="1322"/>
      <c r="H16" s="1035">
        <v>0</v>
      </c>
      <c r="I16" s="1033">
        <v>2445.7656076799999</v>
      </c>
      <c r="J16" s="1033">
        <v>0</v>
      </c>
      <c r="K16" s="1033">
        <v>0</v>
      </c>
      <c r="L16" s="1305">
        <v>47628.292079910003</v>
      </c>
      <c r="M16" s="1305"/>
      <c r="N16" s="1033">
        <v>292045.17897152988</v>
      </c>
      <c r="O16" s="1027">
        <v>316226.51979037258</v>
      </c>
      <c r="R16" s="835"/>
    </row>
    <row r="17" spans="1:18" ht="24" customHeight="1" x14ac:dyDescent="0.25">
      <c r="A17" s="841"/>
      <c r="B17" s="50" t="s">
        <v>990</v>
      </c>
      <c r="C17" s="51" t="s">
        <v>992</v>
      </c>
      <c r="D17" s="1305">
        <v>2388.6308288999999</v>
      </c>
      <c r="E17" s="1305"/>
      <c r="F17" s="1322">
        <v>2388.6308288999999</v>
      </c>
      <c r="G17" s="1322"/>
      <c r="H17" s="1035">
        <v>0</v>
      </c>
      <c r="I17" s="1033">
        <v>2388.6308288999999</v>
      </c>
      <c r="J17" s="1033">
        <v>0</v>
      </c>
      <c r="K17" s="1033">
        <v>0</v>
      </c>
      <c r="L17" s="1305">
        <v>47628.292079910003</v>
      </c>
      <c r="M17" s="1305"/>
      <c r="N17" s="1033">
        <v>291812.91591667989</v>
      </c>
      <c r="O17" s="1027">
        <v>323532.97987682302</v>
      </c>
      <c r="R17" s="835"/>
    </row>
    <row r="18" spans="1:18" ht="24" customHeight="1" x14ac:dyDescent="0.25">
      <c r="A18" s="841"/>
      <c r="B18" s="50" t="s">
        <v>990</v>
      </c>
      <c r="C18" s="51" t="s">
        <v>993</v>
      </c>
      <c r="D18" s="1305">
        <v>2365.37602715</v>
      </c>
      <c r="E18" s="1305"/>
      <c r="F18" s="1322">
        <v>2365.37602715</v>
      </c>
      <c r="G18" s="1322"/>
      <c r="H18" s="1035">
        <v>0</v>
      </c>
      <c r="I18" s="1033">
        <v>2365.37602715</v>
      </c>
      <c r="J18" s="1033">
        <v>0</v>
      </c>
      <c r="K18" s="1033">
        <v>0</v>
      </c>
      <c r="L18" s="1305">
        <v>47628.292079910003</v>
      </c>
      <c r="M18" s="1305"/>
      <c r="N18" s="1033">
        <v>290227.45958243991</v>
      </c>
      <c r="O18" s="1027">
        <v>324938.6637484997</v>
      </c>
      <c r="R18" s="835"/>
    </row>
    <row r="19" spans="1:18" ht="24" customHeight="1" x14ac:dyDescent="0.25">
      <c r="A19" s="841"/>
      <c r="B19" s="51" t="s">
        <v>990</v>
      </c>
      <c r="C19" s="51" t="s">
        <v>994</v>
      </c>
      <c r="D19" s="1305">
        <v>0</v>
      </c>
      <c r="E19" s="1305"/>
      <c r="F19" s="1322">
        <v>0</v>
      </c>
      <c r="G19" s="1322"/>
      <c r="H19" s="1035">
        <v>0</v>
      </c>
      <c r="I19" s="1033">
        <v>0</v>
      </c>
      <c r="J19" s="1033">
        <v>0</v>
      </c>
      <c r="K19" s="1033">
        <v>0</v>
      </c>
      <c r="L19" s="1305">
        <v>47628.292079910003</v>
      </c>
      <c r="M19" s="1305"/>
      <c r="N19" s="1033">
        <v>288896.00112474</v>
      </c>
      <c r="O19" s="1027">
        <v>314376.62842394208</v>
      </c>
      <c r="R19" s="835"/>
    </row>
    <row r="20" spans="1:18" ht="24" customHeight="1" x14ac:dyDescent="0.25">
      <c r="A20" s="841"/>
      <c r="B20" s="50" t="s">
        <v>990</v>
      </c>
      <c r="C20" s="51" t="s">
        <v>995</v>
      </c>
      <c r="D20" s="1305">
        <v>0</v>
      </c>
      <c r="E20" s="1305"/>
      <c r="F20" s="1322">
        <v>0</v>
      </c>
      <c r="G20" s="1322"/>
      <c r="H20" s="1035">
        <v>0</v>
      </c>
      <c r="I20" s="1033">
        <v>0</v>
      </c>
      <c r="J20" s="1033">
        <v>0</v>
      </c>
      <c r="K20" s="1033">
        <v>0</v>
      </c>
      <c r="L20" s="1305">
        <v>47628.292079910003</v>
      </c>
      <c r="M20" s="1305"/>
      <c r="N20" s="1033">
        <v>288242.49176629999</v>
      </c>
      <c r="O20" s="1027">
        <v>304441.71980356605</v>
      </c>
      <c r="R20" s="835"/>
    </row>
    <row r="21" spans="1:18" ht="24" customHeight="1" x14ac:dyDescent="0.25">
      <c r="A21" s="841"/>
      <c r="B21" s="50" t="s">
        <v>990</v>
      </c>
      <c r="C21" s="51" t="s">
        <v>996</v>
      </c>
      <c r="D21" s="1305">
        <v>0</v>
      </c>
      <c r="E21" s="1305"/>
      <c r="F21" s="1322">
        <v>0</v>
      </c>
      <c r="G21" s="1322"/>
      <c r="H21" s="1035">
        <v>0</v>
      </c>
      <c r="I21" s="1033">
        <v>0</v>
      </c>
      <c r="J21" s="1033">
        <v>0</v>
      </c>
      <c r="K21" s="1033">
        <v>0</v>
      </c>
      <c r="L21" s="1305">
        <v>47628.292079910003</v>
      </c>
      <c r="M21" s="1305"/>
      <c r="N21" s="1033">
        <v>305709.57364425005</v>
      </c>
      <c r="O21" s="1027">
        <v>317601.67605901137</v>
      </c>
      <c r="R21" s="835"/>
    </row>
    <row r="22" spans="1:18" ht="24" customHeight="1" x14ac:dyDescent="0.25">
      <c r="A22" s="841"/>
      <c r="B22" s="50" t="s">
        <v>997</v>
      </c>
      <c r="C22" s="51" t="s">
        <v>998</v>
      </c>
      <c r="D22" s="1305">
        <v>0</v>
      </c>
      <c r="E22" s="1305"/>
      <c r="F22" s="1322">
        <v>0</v>
      </c>
      <c r="G22" s="1322"/>
      <c r="H22" s="1035">
        <v>0</v>
      </c>
      <c r="I22" s="1033">
        <v>0</v>
      </c>
      <c r="J22" s="1033">
        <v>0</v>
      </c>
      <c r="K22" s="1033">
        <v>0</v>
      </c>
      <c r="L22" s="1305">
        <v>47628.292079910003</v>
      </c>
      <c r="M22" s="1305"/>
      <c r="N22" s="1033">
        <v>292572.23070264002</v>
      </c>
      <c r="O22" s="1027">
        <v>304070.31936925376</v>
      </c>
      <c r="R22" s="835"/>
    </row>
    <row r="23" spans="1:18" ht="24" customHeight="1" x14ac:dyDescent="0.25">
      <c r="A23" s="841"/>
      <c r="B23" s="50" t="s">
        <v>990</v>
      </c>
      <c r="C23" s="51" t="s">
        <v>999</v>
      </c>
      <c r="D23" s="1305">
        <v>0</v>
      </c>
      <c r="E23" s="1305"/>
      <c r="F23" s="1322">
        <v>0</v>
      </c>
      <c r="G23" s="1322"/>
      <c r="H23" s="1035">
        <v>0</v>
      </c>
      <c r="I23" s="1033">
        <v>0</v>
      </c>
      <c r="J23" s="1033">
        <v>0</v>
      </c>
      <c r="K23" s="1033">
        <v>0</v>
      </c>
      <c r="L23" s="1305">
        <v>47628.292079910003</v>
      </c>
      <c r="M23" s="1305"/>
      <c r="N23" s="1033">
        <v>296346.99196317</v>
      </c>
      <c r="O23" s="1027">
        <v>308526.85333285626</v>
      </c>
      <c r="R23" s="835"/>
    </row>
    <row r="24" spans="1:18" ht="24" customHeight="1" x14ac:dyDescent="0.25">
      <c r="A24" s="841"/>
      <c r="B24" s="50" t="s">
        <v>990</v>
      </c>
      <c r="C24" s="51" t="s">
        <v>1000</v>
      </c>
      <c r="D24" s="1305">
        <v>0</v>
      </c>
      <c r="E24" s="1305"/>
      <c r="F24" s="1322">
        <v>0</v>
      </c>
      <c r="G24" s="1322"/>
      <c r="H24" s="1035">
        <v>0</v>
      </c>
      <c r="I24" s="1033">
        <v>0</v>
      </c>
      <c r="J24" s="1033">
        <v>0</v>
      </c>
      <c r="K24" s="1033">
        <v>0</v>
      </c>
      <c r="L24" s="1305">
        <v>47628.292079910003</v>
      </c>
      <c r="M24" s="1305"/>
      <c r="N24" s="1033">
        <v>294648.09958759998</v>
      </c>
      <c r="O24" s="1027">
        <v>318661.91970398935</v>
      </c>
      <c r="R24" s="835"/>
    </row>
    <row r="25" spans="1:18" ht="24" customHeight="1" x14ac:dyDescent="0.25">
      <c r="A25" s="841"/>
      <c r="B25" s="50" t="s">
        <v>990</v>
      </c>
      <c r="C25" s="51" t="s">
        <v>1001</v>
      </c>
      <c r="D25" s="1305">
        <v>0</v>
      </c>
      <c r="E25" s="1305"/>
      <c r="F25" s="1322">
        <v>0</v>
      </c>
      <c r="G25" s="1322"/>
      <c r="H25" s="1035">
        <v>0</v>
      </c>
      <c r="I25" s="1033">
        <v>0</v>
      </c>
      <c r="J25" s="1033">
        <v>0</v>
      </c>
      <c r="K25" s="1033">
        <v>0</v>
      </c>
      <c r="L25" s="1305">
        <v>47628.292079910003</v>
      </c>
      <c r="M25" s="1305"/>
      <c r="N25" s="1033">
        <v>300435.47924344009</v>
      </c>
      <c r="O25" s="1027">
        <v>341685.2705435644</v>
      </c>
      <c r="R25" s="835"/>
    </row>
    <row r="26" spans="1:18" ht="24" customHeight="1" x14ac:dyDescent="0.25">
      <c r="A26" s="841"/>
      <c r="B26" s="50" t="s">
        <v>990</v>
      </c>
      <c r="C26" s="51" t="s">
        <v>1002</v>
      </c>
      <c r="D26" s="1305">
        <v>0</v>
      </c>
      <c r="E26" s="1305"/>
      <c r="F26" s="1322">
        <v>0</v>
      </c>
      <c r="G26" s="1322"/>
      <c r="H26" s="1035">
        <v>0</v>
      </c>
      <c r="I26" s="1033">
        <v>0</v>
      </c>
      <c r="J26" s="1033">
        <v>0</v>
      </c>
      <c r="K26" s="1033">
        <v>0</v>
      </c>
      <c r="L26" s="1305">
        <v>47628.292079910003</v>
      </c>
      <c r="M26" s="1305"/>
      <c r="N26" s="1033">
        <v>304955.53518323001</v>
      </c>
      <c r="O26" s="1027">
        <v>345789.0813442645</v>
      </c>
      <c r="R26" s="835"/>
    </row>
    <row r="27" spans="1:18" ht="24" customHeight="1" x14ac:dyDescent="0.25">
      <c r="A27" s="841"/>
      <c r="B27" s="50" t="s">
        <v>990</v>
      </c>
      <c r="C27" s="51" t="s">
        <v>989</v>
      </c>
      <c r="D27" s="1305">
        <v>0</v>
      </c>
      <c r="E27" s="1305"/>
      <c r="F27" s="1322">
        <v>0</v>
      </c>
      <c r="G27" s="1322"/>
      <c r="H27" s="1035">
        <v>0</v>
      </c>
      <c r="I27" s="1033">
        <v>0</v>
      </c>
      <c r="J27" s="1033">
        <v>0</v>
      </c>
      <c r="K27" s="1033">
        <v>0</v>
      </c>
      <c r="L27" s="1305">
        <v>47628.292079910003</v>
      </c>
      <c r="M27" s="1305"/>
      <c r="N27" s="1033">
        <v>307257.83787058009</v>
      </c>
      <c r="O27" s="1027">
        <v>360106.18598431983</v>
      </c>
      <c r="R27" s="835"/>
    </row>
    <row r="28" spans="1:18" ht="24" customHeight="1" x14ac:dyDescent="0.25">
      <c r="A28" s="841"/>
      <c r="B28" s="50" t="s">
        <v>990</v>
      </c>
      <c r="C28" s="51" t="s">
        <v>991</v>
      </c>
      <c r="D28" s="1305">
        <v>0</v>
      </c>
      <c r="E28" s="1305"/>
      <c r="F28" s="1322">
        <v>0</v>
      </c>
      <c r="G28" s="1322"/>
      <c r="H28" s="1035">
        <v>0</v>
      </c>
      <c r="I28" s="1033">
        <v>0</v>
      </c>
      <c r="J28" s="1033">
        <v>0</v>
      </c>
      <c r="K28" s="1033">
        <v>0</v>
      </c>
      <c r="L28" s="1305">
        <v>47628.292079910003</v>
      </c>
      <c r="M28" s="1305"/>
      <c r="N28" s="1033">
        <v>309839.43115234008</v>
      </c>
      <c r="O28" s="1027">
        <v>354642.21289696847</v>
      </c>
      <c r="R28" s="835"/>
    </row>
    <row r="29" spans="1:18" ht="24" customHeight="1" x14ac:dyDescent="0.25">
      <c r="A29" s="841"/>
      <c r="B29" s="50" t="s">
        <v>990</v>
      </c>
      <c r="C29" s="51" t="s">
        <v>992</v>
      </c>
      <c r="D29" s="1305">
        <v>0</v>
      </c>
      <c r="E29" s="1305"/>
      <c r="F29" s="1322">
        <v>0</v>
      </c>
      <c r="G29" s="1322"/>
      <c r="H29" s="1035">
        <v>0</v>
      </c>
      <c r="I29" s="1033">
        <v>0</v>
      </c>
      <c r="J29" s="1033">
        <v>0</v>
      </c>
      <c r="K29" s="1033">
        <v>0</v>
      </c>
      <c r="L29" s="1305">
        <v>47628.292079910003</v>
      </c>
      <c r="M29" s="1305"/>
      <c r="N29" s="1033">
        <v>312410.30566327012</v>
      </c>
      <c r="O29" s="1027">
        <v>364207.93434224027</v>
      </c>
      <c r="R29" s="835"/>
    </row>
    <row r="30" spans="1:18" ht="24" customHeight="1" x14ac:dyDescent="0.25">
      <c r="A30" s="841"/>
      <c r="B30" s="50" t="s">
        <v>990</v>
      </c>
      <c r="C30" s="51" t="s">
        <v>993</v>
      </c>
      <c r="D30" s="1305">
        <v>0</v>
      </c>
      <c r="E30" s="1305"/>
      <c r="F30" s="1322">
        <v>0</v>
      </c>
      <c r="G30" s="1322"/>
      <c r="H30" s="1035">
        <v>0</v>
      </c>
      <c r="I30" s="1033">
        <v>0</v>
      </c>
      <c r="J30" s="1033">
        <v>0</v>
      </c>
      <c r="K30" s="1033">
        <v>0</v>
      </c>
      <c r="L30" s="1305">
        <v>47628.292079910003</v>
      </c>
      <c r="M30" s="1305"/>
      <c r="N30" s="1033">
        <v>318595.65146459005</v>
      </c>
      <c r="O30" s="1027">
        <v>374063.15438457514</v>
      </c>
      <c r="R30" s="835"/>
    </row>
    <row r="31" spans="1:18" ht="24" customHeight="1" x14ac:dyDescent="0.25">
      <c r="A31" s="841"/>
      <c r="B31" s="51" t="s">
        <v>990</v>
      </c>
      <c r="C31" s="51" t="s">
        <v>994</v>
      </c>
      <c r="D31" s="1305">
        <v>0</v>
      </c>
      <c r="E31" s="1305"/>
      <c r="F31" s="1322">
        <v>0</v>
      </c>
      <c r="G31" s="1322"/>
      <c r="H31" s="1035">
        <v>0</v>
      </c>
      <c r="I31" s="1033">
        <v>0</v>
      </c>
      <c r="J31" s="1033">
        <v>0</v>
      </c>
      <c r="K31" s="1033">
        <v>0</v>
      </c>
      <c r="L31" s="1305">
        <v>47628.292079910003</v>
      </c>
      <c r="M31" s="1305"/>
      <c r="N31" s="1033">
        <v>307081.64150955004</v>
      </c>
      <c r="O31" s="1027">
        <v>354802.12860013411</v>
      </c>
      <c r="R31" s="835"/>
    </row>
    <row r="32" spans="1:18" ht="24" customHeight="1" x14ac:dyDescent="0.25">
      <c r="A32" s="841"/>
      <c r="B32" s="50" t="s">
        <v>990</v>
      </c>
      <c r="C32" s="51" t="s">
        <v>995</v>
      </c>
      <c r="D32" s="1305">
        <v>0</v>
      </c>
      <c r="E32" s="1305"/>
      <c r="F32" s="1322">
        <v>0</v>
      </c>
      <c r="G32" s="1322"/>
      <c r="H32" s="1035">
        <v>0</v>
      </c>
      <c r="I32" s="1033">
        <v>0</v>
      </c>
      <c r="J32" s="1033">
        <v>0</v>
      </c>
      <c r="K32" s="1033">
        <v>0</v>
      </c>
      <c r="L32" s="1305">
        <v>47628.292079910003</v>
      </c>
      <c r="M32" s="1305"/>
      <c r="N32" s="1033">
        <v>306069.15099878004</v>
      </c>
      <c r="O32" s="1027">
        <v>353999.58004518901</v>
      </c>
      <c r="R32" s="835"/>
    </row>
    <row r="33" spans="2:15" ht="2.15" customHeight="1" x14ac:dyDescent="0.25">
      <c r="B33" s="120"/>
      <c r="C33" s="120"/>
      <c r="D33" s="139"/>
      <c r="E33" s="139"/>
      <c r="F33" s="139"/>
      <c r="G33" s="139"/>
      <c r="H33" s="139"/>
      <c r="I33" s="139"/>
      <c r="J33" s="139"/>
      <c r="K33" s="139"/>
      <c r="L33" s="1319"/>
      <c r="M33" s="1319"/>
      <c r="N33" s="139"/>
      <c r="O33" s="103"/>
    </row>
    <row r="34" spans="2:15" s="61" customFormat="1" ht="18" customHeight="1" x14ac:dyDescent="0.3">
      <c r="B34" s="59" t="s">
        <v>142</v>
      </c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4"/>
      <c r="L66" s="40"/>
      <c r="M66" s="40"/>
      <c r="N66" s="40"/>
      <c r="O66" s="40"/>
    </row>
    <row r="67" spans="1:18" ht="24" customHeight="1" x14ac:dyDescent="0.25">
      <c r="B67" s="1251"/>
      <c r="C67" s="1252"/>
      <c r="D67" s="1330" t="s">
        <v>145</v>
      </c>
      <c r="E67" s="1331"/>
      <c r="F67" s="1331"/>
      <c r="G67" s="1331"/>
      <c r="H67" s="1331"/>
      <c r="I67" s="1331"/>
      <c r="J67" s="1331"/>
      <c r="K67" s="1331"/>
      <c r="L67" s="1331"/>
      <c r="M67" s="1331"/>
      <c r="N67" s="1331"/>
      <c r="O67" s="1332"/>
    </row>
    <row r="68" spans="1:18" ht="25.4" customHeight="1" x14ac:dyDescent="0.25">
      <c r="B68" s="1253"/>
      <c r="C68" s="1254"/>
      <c r="D68" s="1242" t="s">
        <v>146</v>
      </c>
      <c r="E68" s="1242"/>
      <c r="F68" s="1242"/>
      <c r="G68" s="1242"/>
      <c r="H68" s="1242"/>
      <c r="I68" s="1242"/>
      <c r="J68" s="1242" t="s">
        <v>147</v>
      </c>
      <c r="K68" s="1242"/>
      <c r="L68" s="1242"/>
      <c r="M68" s="1242" t="s">
        <v>148</v>
      </c>
      <c r="N68" s="1242" t="s">
        <v>149</v>
      </c>
      <c r="O68" s="1327" t="s">
        <v>58</v>
      </c>
    </row>
    <row r="69" spans="1:18" ht="26.15" customHeight="1" x14ac:dyDescent="0.25">
      <c r="B69" s="1253"/>
      <c r="C69" s="1254"/>
      <c r="D69" s="1242" t="s">
        <v>58</v>
      </c>
      <c r="E69" s="1242" t="s">
        <v>150</v>
      </c>
      <c r="F69" s="1242" t="s">
        <v>98</v>
      </c>
      <c r="G69" s="1242" t="s">
        <v>151</v>
      </c>
      <c r="H69" s="1242" t="s">
        <v>152</v>
      </c>
      <c r="I69" s="1242" t="s">
        <v>153</v>
      </c>
      <c r="J69" s="1242" t="s">
        <v>58</v>
      </c>
      <c r="K69" s="1242" t="s">
        <v>150</v>
      </c>
      <c r="L69" s="1242" t="s">
        <v>98</v>
      </c>
      <c r="M69" s="1242"/>
      <c r="N69" s="1242"/>
      <c r="O69" s="1327"/>
    </row>
    <row r="70" spans="1:18" ht="20.149999999999999" customHeight="1" x14ac:dyDescent="0.25">
      <c r="B70" s="1253"/>
      <c r="C70" s="1254"/>
      <c r="D70" s="1242"/>
      <c r="E70" s="1242"/>
      <c r="F70" s="1242"/>
      <c r="G70" s="1242"/>
      <c r="H70" s="1242"/>
      <c r="I70" s="1242"/>
      <c r="J70" s="1242"/>
      <c r="K70" s="1242"/>
      <c r="L70" s="1242"/>
      <c r="M70" s="1242"/>
      <c r="N70" s="1242"/>
      <c r="O70" s="1327"/>
    </row>
    <row r="71" spans="1:18" ht="20.149999999999999" customHeight="1" x14ac:dyDescent="0.25">
      <c r="B71" s="1253"/>
      <c r="C71" s="1254"/>
      <c r="D71" s="1242"/>
      <c r="E71" s="1242"/>
      <c r="F71" s="1242"/>
      <c r="G71" s="1242"/>
      <c r="H71" s="1242"/>
      <c r="I71" s="1242"/>
      <c r="J71" s="1242"/>
      <c r="K71" s="1242"/>
      <c r="L71" s="1242"/>
      <c r="M71" s="1242"/>
      <c r="N71" s="1242"/>
      <c r="O71" s="1327"/>
    </row>
    <row r="72" spans="1:18" ht="20.149999999999999" customHeight="1" x14ac:dyDescent="0.25">
      <c r="B72" s="1255"/>
      <c r="C72" s="1256"/>
      <c r="D72" s="1329"/>
      <c r="E72" s="1329"/>
      <c r="F72" s="1329"/>
      <c r="G72" s="1329"/>
      <c r="H72" s="1329"/>
      <c r="I72" s="1329"/>
      <c r="J72" s="1329"/>
      <c r="K72" s="1329"/>
      <c r="L72" s="1329"/>
      <c r="M72" s="1329"/>
      <c r="N72" s="1329"/>
      <c r="O72" s="1328"/>
    </row>
    <row r="73" spans="1:18" ht="24" customHeight="1" x14ac:dyDescent="0.25">
      <c r="A73" s="840"/>
      <c r="B73" s="1299">
        <v>2022</v>
      </c>
      <c r="C73" s="1324"/>
      <c r="D73" s="1066">
        <v>283197.99</v>
      </c>
      <c r="E73" s="1066">
        <v>92877.75</v>
      </c>
      <c r="F73" s="1066">
        <v>176024.89</v>
      </c>
      <c r="G73" s="1066">
        <v>31849.18</v>
      </c>
      <c r="H73" s="1066">
        <v>29755.49</v>
      </c>
      <c r="I73" s="1066">
        <v>47309.320000000007</v>
      </c>
      <c r="J73" s="1066">
        <v>11259.609999999999</v>
      </c>
      <c r="K73" s="1066">
        <v>6094.49</v>
      </c>
      <c r="L73" s="1066">
        <v>5194.9799999999996</v>
      </c>
      <c r="M73" s="1067">
        <v>1.04</v>
      </c>
      <c r="N73" s="1066">
        <v>21904.080000000002</v>
      </c>
      <c r="O73" s="1068">
        <v>272554.57</v>
      </c>
    </row>
    <row r="74" spans="1:18" ht="24" customHeight="1" x14ac:dyDescent="0.25">
      <c r="A74" s="840"/>
      <c r="B74" s="1267">
        <v>2023</v>
      </c>
      <c r="C74" s="1323"/>
      <c r="D74" s="1032">
        <v>282914.55</v>
      </c>
      <c r="E74" s="1032">
        <v>91419.57</v>
      </c>
      <c r="F74" s="1032">
        <v>167450.56</v>
      </c>
      <c r="G74" s="1032">
        <v>45519.39</v>
      </c>
      <c r="H74" s="1032">
        <v>30794.84</v>
      </c>
      <c r="I74" s="1032">
        <v>52269.81</v>
      </c>
      <c r="J74" s="1032">
        <v>11427.3</v>
      </c>
      <c r="K74" s="1032">
        <v>5938.9</v>
      </c>
      <c r="L74" s="1032">
        <v>5489.33</v>
      </c>
      <c r="M74" s="1030">
        <v>2.2799999999999998</v>
      </c>
      <c r="N74" s="1032">
        <v>25036.52</v>
      </c>
      <c r="O74" s="1069">
        <v>269307.62</v>
      </c>
    </row>
    <row r="75" spans="1:18" ht="24" customHeight="1" x14ac:dyDescent="0.25">
      <c r="A75" s="840"/>
      <c r="B75" s="1267">
        <v>2024</v>
      </c>
      <c r="C75" s="1323"/>
      <c r="D75" s="1032">
        <v>289067.34999999998</v>
      </c>
      <c r="E75" s="1032">
        <v>84414.51</v>
      </c>
      <c r="F75" s="1032">
        <v>180812.13</v>
      </c>
      <c r="G75" s="1032">
        <v>44183.32</v>
      </c>
      <c r="H75" s="1032">
        <v>27552.65</v>
      </c>
      <c r="I75" s="1032">
        <v>47895.260000000009</v>
      </c>
      <c r="J75" s="1032">
        <v>11524.95</v>
      </c>
      <c r="K75" s="1032">
        <v>5955.92</v>
      </c>
      <c r="L75" s="1032">
        <v>5570.19</v>
      </c>
      <c r="M75" s="1030">
        <v>3.19</v>
      </c>
      <c r="N75" s="1032">
        <v>25885.39</v>
      </c>
      <c r="O75" s="1069">
        <v>274710.09999999998</v>
      </c>
    </row>
    <row r="76" spans="1:18" ht="24" customHeight="1" x14ac:dyDescent="0.25">
      <c r="A76" s="840"/>
      <c r="B76" s="1325"/>
      <c r="C76" s="1326"/>
      <c r="D76" s="1033"/>
      <c r="E76" s="1033"/>
      <c r="F76" s="1033"/>
      <c r="G76" s="1033"/>
      <c r="H76" s="1033"/>
      <c r="I76" s="1033"/>
      <c r="J76" s="1033"/>
      <c r="K76" s="1033"/>
      <c r="L76" s="1033"/>
      <c r="M76" s="1033"/>
      <c r="N76" s="1033"/>
      <c r="O76" s="1070"/>
    </row>
    <row r="77" spans="1:18" ht="24" customHeight="1" x14ac:dyDescent="0.25">
      <c r="A77" s="841"/>
      <c r="B77" s="50" t="s">
        <v>988</v>
      </c>
      <c r="C77" s="51" t="s">
        <v>1002</v>
      </c>
      <c r="D77" s="1033">
        <v>289589.71999999997</v>
      </c>
      <c r="E77" s="1033">
        <v>84895.6</v>
      </c>
      <c r="F77" s="1033">
        <v>180718.89</v>
      </c>
      <c r="G77" s="1033">
        <v>44354.63</v>
      </c>
      <c r="H77" s="1033">
        <v>28584.69</v>
      </c>
      <c r="I77" s="1033">
        <v>48964.099999999977</v>
      </c>
      <c r="J77" s="1033">
        <v>11522.98</v>
      </c>
      <c r="K77" s="1033">
        <v>5910.01</v>
      </c>
      <c r="L77" s="1033">
        <v>5614.14</v>
      </c>
      <c r="M77" s="1031">
        <v>3.65</v>
      </c>
      <c r="N77" s="1033">
        <v>25269.5</v>
      </c>
      <c r="O77" s="1071">
        <v>275846.86</v>
      </c>
      <c r="R77" s="835"/>
    </row>
    <row r="78" spans="1:18" ht="24" customHeight="1" x14ac:dyDescent="0.25">
      <c r="A78" s="841"/>
      <c r="B78" s="50" t="s">
        <v>990</v>
      </c>
      <c r="C78" s="51" t="s">
        <v>989</v>
      </c>
      <c r="D78" s="1033">
        <v>291409.89999999997</v>
      </c>
      <c r="E78" s="1033">
        <v>84945.61</v>
      </c>
      <c r="F78" s="1033">
        <v>182300.83</v>
      </c>
      <c r="G78" s="1033">
        <v>44285.49</v>
      </c>
      <c r="H78" s="1033">
        <v>28941.61</v>
      </c>
      <c r="I78" s="1033">
        <v>49063.630000000005</v>
      </c>
      <c r="J78" s="1033">
        <v>11535.380000000001</v>
      </c>
      <c r="K78" s="1033">
        <v>5952.6</v>
      </c>
      <c r="L78" s="1033">
        <v>5583.94</v>
      </c>
      <c r="M78" s="1031">
        <v>3.68</v>
      </c>
      <c r="N78" s="1033">
        <v>26120.76</v>
      </c>
      <c r="O78" s="1071">
        <v>276828.21000000002</v>
      </c>
      <c r="R78" s="835"/>
    </row>
    <row r="79" spans="1:18" ht="24" customHeight="1" x14ac:dyDescent="0.25">
      <c r="A79" s="841"/>
      <c r="B79" s="50" t="s">
        <v>990</v>
      </c>
      <c r="C79" s="51" t="s">
        <v>991</v>
      </c>
      <c r="D79" s="1033">
        <v>289067.34999999998</v>
      </c>
      <c r="E79" s="1033">
        <v>84414.51</v>
      </c>
      <c r="F79" s="1033">
        <v>180812.13</v>
      </c>
      <c r="G79" s="1033">
        <v>44183.32</v>
      </c>
      <c r="H79" s="1033">
        <v>27552.65</v>
      </c>
      <c r="I79" s="1033">
        <v>47895.260000000009</v>
      </c>
      <c r="J79" s="1033">
        <v>11524.95</v>
      </c>
      <c r="K79" s="1033">
        <v>5955.92</v>
      </c>
      <c r="L79" s="1033">
        <v>5570.19</v>
      </c>
      <c r="M79" s="1031">
        <v>3.19</v>
      </c>
      <c r="N79" s="1033">
        <v>25885.39</v>
      </c>
      <c r="O79" s="1071">
        <v>274710.09999999998</v>
      </c>
      <c r="R79" s="835"/>
    </row>
    <row r="80" spans="1:18" ht="24" customHeight="1" x14ac:dyDescent="0.25">
      <c r="A80" s="841"/>
      <c r="B80" s="50" t="s">
        <v>990</v>
      </c>
      <c r="C80" s="51" t="s">
        <v>992</v>
      </c>
      <c r="D80" s="1033">
        <v>289137.06</v>
      </c>
      <c r="E80" s="1033">
        <v>84240.82</v>
      </c>
      <c r="F80" s="1033">
        <v>180807.97</v>
      </c>
      <c r="G80" s="1033">
        <v>44092.23</v>
      </c>
      <c r="H80" s="1033">
        <v>28990.31</v>
      </c>
      <c r="I80" s="1033">
        <v>48994.270000000019</v>
      </c>
      <c r="J80" s="1033">
        <v>11451.45</v>
      </c>
      <c r="K80" s="1033">
        <v>5898.43</v>
      </c>
      <c r="L80" s="1033">
        <v>5554.19</v>
      </c>
      <c r="M80" s="1031">
        <v>2.69</v>
      </c>
      <c r="N80" s="1033">
        <v>26822.92</v>
      </c>
      <c r="O80" s="1071">
        <v>273768.28000000003</v>
      </c>
      <c r="R80" s="835"/>
    </row>
    <row r="81" spans="1:18" ht="24" customHeight="1" x14ac:dyDescent="0.25">
      <c r="A81" s="841"/>
      <c r="B81" s="51" t="s">
        <v>990</v>
      </c>
      <c r="C81" s="51" t="s">
        <v>993</v>
      </c>
      <c r="D81" s="1033">
        <v>288747.84999999998</v>
      </c>
      <c r="E81" s="1033">
        <v>84224.86</v>
      </c>
      <c r="F81" s="1033">
        <v>179281.13</v>
      </c>
      <c r="G81" s="1033">
        <v>43988.01</v>
      </c>
      <c r="H81" s="1033">
        <v>30413.05</v>
      </c>
      <c r="I81" s="1033">
        <v>49159.200000000012</v>
      </c>
      <c r="J81" s="1033">
        <v>11458</v>
      </c>
      <c r="K81" s="1033">
        <v>5904.97</v>
      </c>
      <c r="L81" s="1033">
        <v>5554.19</v>
      </c>
      <c r="M81" s="1031">
        <v>2.99</v>
      </c>
      <c r="N81" s="1033">
        <v>27885.68</v>
      </c>
      <c r="O81" s="1071">
        <v>272323.17</v>
      </c>
      <c r="R81" s="835"/>
    </row>
    <row r="82" spans="1:18" ht="24" customHeight="1" x14ac:dyDescent="0.25">
      <c r="A82" s="841"/>
      <c r="B82" s="50" t="s">
        <v>990</v>
      </c>
      <c r="C82" s="51" t="s">
        <v>994</v>
      </c>
      <c r="D82" s="1033">
        <v>287106.37</v>
      </c>
      <c r="E82" s="1033">
        <v>84637.77</v>
      </c>
      <c r="F82" s="1033">
        <v>177346.41</v>
      </c>
      <c r="G82" s="1033">
        <v>44138.63</v>
      </c>
      <c r="H82" s="1033">
        <v>30222.47</v>
      </c>
      <c r="I82" s="1033">
        <v>49238.910000000033</v>
      </c>
      <c r="J82" s="1033">
        <v>11394.080000000002</v>
      </c>
      <c r="K82" s="1033">
        <v>5841.06</v>
      </c>
      <c r="L82" s="1033">
        <v>5554.19</v>
      </c>
      <c r="M82" s="1031">
        <v>1.9</v>
      </c>
      <c r="N82" s="1033">
        <v>28609.5</v>
      </c>
      <c r="O82" s="1070">
        <v>269892.84999999998</v>
      </c>
      <c r="R82" s="835"/>
    </row>
    <row r="83" spans="1:18" ht="24" customHeight="1" x14ac:dyDescent="0.25">
      <c r="A83" s="841"/>
      <c r="B83" s="50" t="s">
        <v>990</v>
      </c>
      <c r="C83" s="51" t="s">
        <v>995</v>
      </c>
      <c r="D83" s="1033">
        <v>287329.27999999997</v>
      </c>
      <c r="E83" s="1033">
        <v>84854.25</v>
      </c>
      <c r="F83" s="1033">
        <v>176768.76</v>
      </c>
      <c r="G83" s="1033">
        <v>44263.48</v>
      </c>
      <c r="H83" s="1033">
        <v>30982.47</v>
      </c>
      <c r="I83" s="1033">
        <v>49539.679999999993</v>
      </c>
      <c r="J83" s="1033">
        <v>11432.61</v>
      </c>
      <c r="K83" s="1033">
        <v>5882.7</v>
      </c>
      <c r="L83" s="1033">
        <v>5551.07</v>
      </c>
      <c r="M83" s="1031">
        <v>2.95</v>
      </c>
      <c r="N83" s="1033">
        <v>29497.81</v>
      </c>
      <c r="O83" s="1071">
        <v>269267.01</v>
      </c>
      <c r="R83" s="835"/>
    </row>
    <row r="84" spans="1:18" ht="24" customHeight="1" x14ac:dyDescent="0.25">
      <c r="A84" s="841"/>
      <c r="B84" s="50" t="s">
        <v>990</v>
      </c>
      <c r="C84" s="51" t="s">
        <v>996</v>
      </c>
      <c r="D84" s="1033">
        <v>289589.51999999996</v>
      </c>
      <c r="E84" s="1033">
        <v>86156.51</v>
      </c>
      <c r="F84" s="1033">
        <v>176945.22</v>
      </c>
      <c r="G84" s="1033">
        <v>44485.8</v>
      </c>
      <c r="H84" s="1033">
        <v>31837.75</v>
      </c>
      <c r="I84" s="1033">
        <v>49835.740000000049</v>
      </c>
      <c r="J84" s="1033">
        <v>11412.23</v>
      </c>
      <c r="K84" s="1033">
        <v>5892.53</v>
      </c>
      <c r="L84" s="1033">
        <v>5520.87</v>
      </c>
      <c r="M84" s="1031">
        <v>4.2699999999999996</v>
      </c>
      <c r="N84" s="1033">
        <v>30125.38</v>
      </c>
      <c r="O84" s="1071">
        <v>270880.65000000002</v>
      </c>
      <c r="R84" s="835"/>
    </row>
    <row r="85" spans="1:18" ht="24" customHeight="1" x14ac:dyDescent="0.25">
      <c r="A85" s="841"/>
      <c r="B85" s="50" t="s">
        <v>997</v>
      </c>
      <c r="C85" s="51" t="s">
        <v>998</v>
      </c>
      <c r="D85" s="1033">
        <v>293373.57</v>
      </c>
      <c r="E85" s="1033">
        <v>85655.89</v>
      </c>
      <c r="F85" s="1033">
        <v>180165.38</v>
      </c>
      <c r="G85" s="1033">
        <v>44711.96</v>
      </c>
      <c r="H85" s="1033">
        <v>32728.76</v>
      </c>
      <c r="I85" s="1033">
        <v>49888.419999999984</v>
      </c>
      <c r="J85" s="1033">
        <v>11391.31</v>
      </c>
      <c r="K85" s="1033">
        <v>5885.35</v>
      </c>
      <c r="L85" s="1033">
        <v>5507.12</v>
      </c>
      <c r="M85" s="1031">
        <v>4.32</v>
      </c>
      <c r="N85" s="1033">
        <v>30340.799999999999</v>
      </c>
      <c r="O85" s="1071">
        <v>274428.40000000002</v>
      </c>
      <c r="R85" s="835"/>
    </row>
    <row r="86" spans="1:18" ht="24" customHeight="1" x14ac:dyDescent="0.25">
      <c r="A86" s="841"/>
      <c r="B86" s="50" t="s">
        <v>990</v>
      </c>
      <c r="C86" s="51" t="s">
        <v>999</v>
      </c>
      <c r="D86" s="1033">
        <v>292884.5</v>
      </c>
      <c r="E86" s="1033">
        <v>85620.51</v>
      </c>
      <c r="F86" s="1033">
        <v>182995.02</v>
      </c>
      <c r="G86" s="1033">
        <v>45200</v>
      </c>
      <c r="H86" s="1033">
        <v>29189.17</v>
      </c>
      <c r="I86" s="1033">
        <v>50120.200000000012</v>
      </c>
      <c r="J86" s="1033">
        <v>11524.119999999999</v>
      </c>
      <c r="K86" s="1033">
        <v>6018.16</v>
      </c>
      <c r="L86" s="1033">
        <v>5507.12</v>
      </c>
      <c r="M86" s="1031">
        <v>5.24</v>
      </c>
      <c r="N86" s="1033">
        <v>27072.34</v>
      </c>
      <c r="O86" s="1071">
        <v>277341.52</v>
      </c>
      <c r="R86" s="835"/>
    </row>
    <row r="87" spans="1:18" ht="24" customHeight="1" x14ac:dyDescent="0.25">
      <c r="A87" s="841"/>
      <c r="B87" s="50" t="s">
        <v>990</v>
      </c>
      <c r="C87" s="51" t="s">
        <v>1000</v>
      </c>
      <c r="D87" s="1033">
        <v>294254.61000000004</v>
      </c>
      <c r="E87" s="1033">
        <v>85763.79</v>
      </c>
      <c r="F87" s="1033">
        <v>183073</v>
      </c>
      <c r="G87" s="1033">
        <v>45772.75</v>
      </c>
      <c r="H87" s="1033">
        <v>30202.83</v>
      </c>
      <c r="I87" s="1033">
        <v>50557.760000000009</v>
      </c>
      <c r="J87" s="1033">
        <v>11614.83</v>
      </c>
      <c r="K87" s="1033">
        <v>6108.88</v>
      </c>
      <c r="L87" s="1033">
        <v>5507.12</v>
      </c>
      <c r="M87" s="1031">
        <v>6.19</v>
      </c>
      <c r="N87" s="1033">
        <v>27571.53</v>
      </c>
      <c r="O87" s="1071">
        <v>278304.09000000003</v>
      </c>
      <c r="R87" s="835"/>
    </row>
    <row r="88" spans="1:18" ht="24" customHeight="1" x14ac:dyDescent="0.25">
      <c r="A88" s="841"/>
      <c r="B88" s="50" t="s">
        <v>990</v>
      </c>
      <c r="C88" s="51" t="s">
        <v>1001</v>
      </c>
      <c r="D88" s="1033">
        <v>298133.96000000002</v>
      </c>
      <c r="E88" s="1033">
        <v>85732.160000000003</v>
      </c>
      <c r="F88" s="1033">
        <v>185854.59</v>
      </c>
      <c r="G88" s="1033">
        <v>46167.07</v>
      </c>
      <c r="H88" s="1033">
        <v>31374.53</v>
      </c>
      <c r="I88" s="1033">
        <v>50994.390000000014</v>
      </c>
      <c r="J88" s="1033">
        <v>11732.25</v>
      </c>
      <c r="K88" s="1033">
        <v>6226.3</v>
      </c>
      <c r="L88" s="1033">
        <v>5507.12</v>
      </c>
      <c r="M88" s="1031">
        <v>7.52</v>
      </c>
      <c r="N88" s="1033">
        <v>28969.88</v>
      </c>
      <c r="O88" s="1071">
        <v>280903.84999999998</v>
      </c>
      <c r="R88" s="835"/>
    </row>
    <row r="89" spans="1:18" ht="24" customHeight="1" x14ac:dyDescent="0.25">
      <c r="A89" s="841"/>
      <c r="B89" s="50" t="s">
        <v>990</v>
      </c>
      <c r="C89" s="51" t="s">
        <v>1002</v>
      </c>
      <c r="D89" s="1033">
        <v>302401.75</v>
      </c>
      <c r="E89" s="1033">
        <v>85732.01</v>
      </c>
      <c r="F89" s="1033">
        <v>189848.93</v>
      </c>
      <c r="G89" s="1033">
        <v>46470.29</v>
      </c>
      <c r="H89" s="1033">
        <v>31209.32</v>
      </c>
      <c r="I89" s="1033">
        <v>50858.81</v>
      </c>
      <c r="J89" s="1033">
        <v>11650.74</v>
      </c>
      <c r="K89" s="1033">
        <v>6147.91</v>
      </c>
      <c r="L89" s="1033">
        <v>5504</v>
      </c>
      <c r="M89" s="1031">
        <v>6.95</v>
      </c>
      <c r="N89" s="1033">
        <v>29384.91</v>
      </c>
      <c r="O89" s="1071">
        <v>284674.53999999998</v>
      </c>
      <c r="R89" s="835"/>
    </row>
    <row r="90" spans="1:18" ht="24" customHeight="1" x14ac:dyDescent="0.25">
      <c r="A90" s="841"/>
      <c r="B90" s="50" t="s">
        <v>990</v>
      </c>
      <c r="C90" s="51" t="s">
        <v>989</v>
      </c>
      <c r="D90" s="1033">
        <v>305168.8</v>
      </c>
      <c r="E90" s="1033">
        <v>85902.35</v>
      </c>
      <c r="F90" s="1033">
        <v>192091.62</v>
      </c>
      <c r="G90" s="1033">
        <v>46634.14</v>
      </c>
      <c r="H90" s="1033">
        <v>32068.35</v>
      </c>
      <c r="I90" s="1033">
        <v>51527.669999999984</v>
      </c>
      <c r="J90" s="1033">
        <v>12108.18</v>
      </c>
      <c r="K90" s="1033">
        <v>6227.54</v>
      </c>
      <c r="L90" s="1033">
        <v>5881.8</v>
      </c>
      <c r="M90" s="1031">
        <v>7.43</v>
      </c>
      <c r="N90" s="1033">
        <v>30151.42</v>
      </c>
      <c r="O90" s="1071">
        <v>287132.99</v>
      </c>
      <c r="R90" s="835"/>
    </row>
    <row r="91" spans="1:18" ht="24" customHeight="1" x14ac:dyDescent="0.25">
      <c r="A91" s="841"/>
      <c r="B91" s="50" t="s">
        <v>990</v>
      </c>
      <c r="C91" s="51" t="s">
        <v>991</v>
      </c>
      <c r="D91" s="1033">
        <v>306415.96999999997</v>
      </c>
      <c r="E91" s="1033">
        <v>85863.48</v>
      </c>
      <c r="F91" s="1033">
        <v>194234.57</v>
      </c>
      <c r="G91" s="1033">
        <v>46878.42</v>
      </c>
      <c r="H91" s="1033">
        <v>30813.42</v>
      </c>
      <c r="I91" s="1033">
        <v>51373.920000000042</v>
      </c>
      <c r="J91" s="1033">
        <v>11778.27</v>
      </c>
      <c r="K91" s="1033">
        <v>6138.88</v>
      </c>
      <c r="L91" s="1033">
        <v>5640.55</v>
      </c>
      <c r="M91" s="1031">
        <v>5.24</v>
      </c>
      <c r="N91" s="1033">
        <v>30104.92</v>
      </c>
      <c r="O91" s="1071">
        <v>288094.55</v>
      </c>
      <c r="R91" s="835"/>
    </row>
    <row r="92" spans="1:18" ht="24" customHeight="1" x14ac:dyDescent="0.25">
      <c r="A92" s="841"/>
      <c r="B92" s="50" t="s">
        <v>990</v>
      </c>
      <c r="C92" s="51" t="s">
        <v>992</v>
      </c>
      <c r="D92" s="1033">
        <v>308064.13999999996</v>
      </c>
      <c r="E92" s="1033">
        <v>86532.93</v>
      </c>
      <c r="F92" s="1033">
        <v>194230.62</v>
      </c>
      <c r="G92" s="1033">
        <v>47045.48</v>
      </c>
      <c r="H92" s="1033">
        <v>32575.48</v>
      </c>
      <c r="I92" s="1033">
        <v>52320.360000000044</v>
      </c>
      <c r="J92" s="1033">
        <v>11744.72</v>
      </c>
      <c r="K92" s="1033">
        <v>6121.33</v>
      </c>
      <c r="L92" s="1033">
        <v>5624.55</v>
      </c>
      <c r="M92" s="1031">
        <v>5.67</v>
      </c>
      <c r="N92" s="1033">
        <v>31453.9</v>
      </c>
      <c r="O92" s="1071">
        <v>288360.63</v>
      </c>
      <c r="R92" s="835"/>
    </row>
    <row r="93" spans="1:18" ht="24" customHeight="1" x14ac:dyDescent="0.25">
      <c r="A93" s="841"/>
      <c r="B93" s="51" t="s">
        <v>990</v>
      </c>
      <c r="C93" s="51" t="s">
        <v>993</v>
      </c>
      <c r="D93" s="1033">
        <v>314903.62</v>
      </c>
      <c r="E93" s="1033">
        <v>86309.88</v>
      </c>
      <c r="F93" s="1033">
        <v>200529.67</v>
      </c>
      <c r="G93" s="1033">
        <v>47399.39</v>
      </c>
      <c r="H93" s="1033">
        <v>32741.37</v>
      </c>
      <c r="I93" s="1033">
        <v>52076.700000000012</v>
      </c>
      <c r="J93" s="1033">
        <v>11756.449999999999</v>
      </c>
      <c r="K93" s="1033">
        <v>6133.06</v>
      </c>
      <c r="L93" s="1033">
        <v>5624.55</v>
      </c>
      <c r="M93" s="1031">
        <v>4.7300000000000004</v>
      </c>
      <c r="N93" s="1033">
        <v>32345.48</v>
      </c>
      <c r="O93" s="1071">
        <v>294319.31</v>
      </c>
      <c r="R93" s="835"/>
    </row>
    <row r="94" spans="1:18" ht="24" customHeight="1" x14ac:dyDescent="0.25">
      <c r="A94" s="841"/>
      <c r="B94" s="50" t="s">
        <v>990</v>
      </c>
      <c r="C94" s="51" t="s">
        <v>994</v>
      </c>
      <c r="D94" s="1033">
        <v>304164.77</v>
      </c>
      <c r="E94" s="1033">
        <v>86819.44</v>
      </c>
      <c r="F94" s="1033">
        <v>189296.34</v>
      </c>
      <c r="G94" s="1033">
        <v>47602.29</v>
      </c>
      <c r="H94" s="1033">
        <v>33374.47</v>
      </c>
      <c r="I94" s="1033">
        <v>52927.76999999996</v>
      </c>
      <c r="J94" s="1033">
        <v>11747.32</v>
      </c>
      <c r="K94" s="1033">
        <v>6123.94</v>
      </c>
      <c r="L94" s="1033">
        <v>5624.55</v>
      </c>
      <c r="M94" s="1031">
        <v>5.57</v>
      </c>
      <c r="N94" s="1033">
        <v>32772.720000000001</v>
      </c>
      <c r="O94" s="1071">
        <v>283144.94</v>
      </c>
      <c r="R94" s="835"/>
    </row>
    <row r="95" spans="1:18" ht="2.15" customHeight="1" x14ac:dyDescent="0.25">
      <c r="B95" s="130"/>
      <c r="C95" s="151"/>
      <c r="D95" s="98"/>
      <c r="E95" s="98"/>
      <c r="F95" s="98"/>
      <c r="G95" s="98"/>
      <c r="H95" s="135"/>
      <c r="I95" s="98"/>
      <c r="J95" s="98"/>
      <c r="K95" s="98"/>
      <c r="L95" s="98"/>
      <c r="M95" s="98"/>
      <c r="N95" s="98"/>
      <c r="O95" s="149"/>
    </row>
    <row r="96" spans="1:18" s="61" customFormat="1" ht="18" customHeight="1" x14ac:dyDescent="0.3">
      <c r="B96" s="59" t="s">
        <v>103</v>
      </c>
      <c r="C96" s="117"/>
      <c r="D96" s="118"/>
      <c r="E96" s="118"/>
      <c r="F96" s="118"/>
      <c r="I96" s="118"/>
      <c r="J96" s="118"/>
      <c r="K96" s="118"/>
      <c r="L96" s="118"/>
      <c r="M96" s="118"/>
      <c r="N96" s="118"/>
      <c r="O96" s="118"/>
    </row>
    <row r="97" spans="2:15" s="61" customFormat="1" ht="18" customHeight="1" x14ac:dyDescent="0.3">
      <c r="B97" s="59"/>
      <c r="C97" s="117"/>
      <c r="D97" s="118"/>
      <c r="E97" s="118"/>
      <c r="F97" s="118"/>
      <c r="I97" s="118"/>
      <c r="J97" s="118"/>
      <c r="K97" s="118"/>
      <c r="L97" s="118"/>
      <c r="M97" s="118"/>
      <c r="N97" s="118"/>
      <c r="O97" s="118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</row>
    <row r="101" spans="2:15" ht="18" customHeight="1" x14ac:dyDescent="0.4">
      <c r="B101" s="82" t="s">
        <v>1003</v>
      </c>
      <c r="C101" s="126"/>
      <c r="D101" s="126"/>
      <c r="E101" s="126"/>
      <c r="F101" s="40"/>
      <c r="G101" s="40"/>
      <c r="H101" s="40"/>
      <c r="I101" s="40"/>
      <c r="J101" s="40"/>
      <c r="K101" s="40"/>
      <c r="L101" s="40"/>
      <c r="M101" s="40"/>
      <c r="N101" s="40"/>
      <c r="O101" s="83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" customHeight="1" x14ac:dyDescent="0.35">
      <c r="B105" s="459"/>
      <c r="C105" s="459"/>
      <c r="D105" s="1321"/>
      <c r="E105" s="1321"/>
      <c r="F105" s="1321"/>
      <c r="G105" s="1321"/>
      <c r="H105" s="459"/>
      <c r="I105" s="459"/>
      <c r="J105" s="459"/>
      <c r="K105" s="459"/>
      <c r="L105" s="1321"/>
      <c r="M105" s="1321"/>
      <c r="N105" s="459"/>
      <c r="O105" s="459"/>
    </row>
    <row r="106" spans="2:15" s="468" customFormat="1" ht="21" customHeight="1" x14ac:dyDescent="0.35">
      <c r="B106" s="459"/>
      <c r="C106" s="459"/>
      <c r="D106" s="1321"/>
      <c r="E106" s="1321"/>
      <c r="F106" s="1321"/>
      <c r="G106" s="1321"/>
      <c r="H106" s="459"/>
      <c r="I106" s="459"/>
      <c r="J106" s="459"/>
      <c r="K106" s="459"/>
      <c r="L106" s="1321"/>
      <c r="M106" s="1321"/>
      <c r="N106" s="459"/>
      <c r="O106" s="459"/>
    </row>
    <row r="107" spans="2:15" s="468" customFormat="1" ht="21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</row>
    <row r="109" spans="2:15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3"/>
    <col min="2" max="3" width="5.81640625" style="153" customWidth="1"/>
    <col min="4" max="5" width="16.81640625" style="153" customWidth="1"/>
    <col min="6" max="6" width="15.81640625" style="153" customWidth="1"/>
    <col min="7" max="7" width="14.81640625" style="153" customWidth="1"/>
    <col min="8" max="8" width="15.81640625" style="153" customWidth="1"/>
    <col min="9" max="9" width="14.81640625" style="153" customWidth="1"/>
    <col min="10" max="15" width="15.81640625" style="153" customWidth="1"/>
    <col min="16" max="16" width="9.1796875" style="153"/>
    <col min="17" max="17" width="10.1796875" style="153" bestFit="1" customWidth="1"/>
    <col min="18" max="18" width="10.81640625" style="153" bestFit="1" customWidth="1"/>
    <col min="19" max="16384" width="9.1796875" style="153"/>
  </cols>
  <sheetData>
    <row r="1" spans="1:18" s="9" customFormat="1" ht="26.25" customHeight="1" x14ac:dyDescent="0.25">
      <c r="B1" s="1361" t="s">
        <v>2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52"/>
    </row>
    <row r="2" spans="1:18" s="9" customFormat="1" ht="4.4000000000000004" customHeight="1" x14ac:dyDescent="0.25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64" t="s">
        <v>0</v>
      </c>
    </row>
    <row r="5" spans="1:18" s="9" customFormat="1" ht="18" customHeight="1" x14ac:dyDescent="0.4">
      <c r="B5" s="36" t="s">
        <v>155</v>
      </c>
      <c r="C5" s="37"/>
      <c r="L5" s="38"/>
      <c r="O5" s="763"/>
    </row>
    <row r="6" spans="1:18" s="9" customFormat="1" ht="18" customHeight="1" x14ac:dyDescent="0.35">
      <c r="B6" s="72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54"/>
      <c r="C7" s="1254"/>
      <c r="D7" s="1362" t="s">
        <v>157</v>
      </c>
      <c r="E7" s="1362"/>
      <c r="F7" s="1362"/>
      <c r="G7" s="1362"/>
      <c r="H7" s="1363" t="s">
        <v>158</v>
      </c>
      <c r="I7" s="1363"/>
      <c r="J7" s="1363" t="s">
        <v>159</v>
      </c>
      <c r="K7" s="1365"/>
      <c r="L7" s="1363" t="s">
        <v>160</v>
      </c>
      <c r="M7" s="1363"/>
      <c r="N7" s="1363" t="s">
        <v>31</v>
      </c>
      <c r="O7" s="1367"/>
    </row>
    <row r="8" spans="1:18" ht="22.4" customHeight="1" x14ac:dyDescent="0.25">
      <c r="B8" s="1254"/>
      <c r="C8" s="1254"/>
      <c r="D8" s="1369" t="s">
        <v>161</v>
      </c>
      <c r="E8" s="1369"/>
      <c r="F8" s="1369" t="s">
        <v>162</v>
      </c>
      <c r="G8" s="1369"/>
      <c r="H8" s="1364"/>
      <c r="I8" s="1364"/>
      <c r="J8" s="1366"/>
      <c r="K8" s="1366"/>
      <c r="L8" s="1364"/>
      <c r="M8" s="1364"/>
      <c r="N8" s="1364"/>
      <c r="O8" s="1368"/>
    </row>
    <row r="9" spans="1:18" ht="22.4" customHeight="1" x14ac:dyDescent="0.25">
      <c r="B9" s="1254"/>
      <c r="C9" s="1254"/>
      <c r="D9" s="154" t="s">
        <v>140</v>
      </c>
      <c r="E9" s="155" t="s">
        <v>59</v>
      </c>
      <c r="F9" s="154" t="s">
        <v>140</v>
      </c>
      <c r="G9" s="155" t="s">
        <v>59</v>
      </c>
      <c r="H9" s="154" t="s">
        <v>140</v>
      </c>
      <c r="I9" s="155" t="s">
        <v>59</v>
      </c>
      <c r="J9" s="154" t="s">
        <v>140</v>
      </c>
      <c r="K9" s="155" t="s">
        <v>59</v>
      </c>
      <c r="L9" s="154" t="s">
        <v>140</v>
      </c>
      <c r="M9" s="155" t="s">
        <v>59</v>
      </c>
      <c r="N9" s="154" t="s">
        <v>140</v>
      </c>
      <c r="O9" s="156" t="s">
        <v>59</v>
      </c>
    </row>
    <row r="10" spans="1:18" ht="24" customHeight="1" x14ac:dyDescent="0.25">
      <c r="A10" s="840"/>
      <c r="B10" s="1370">
        <v>2022</v>
      </c>
      <c r="C10" s="1370"/>
      <c r="D10" s="157">
        <v>155215.342</v>
      </c>
      <c r="E10" s="158">
        <v>13.247675334196995</v>
      </c>
      <c r="F10" s="157">
        <v>42456.410999999993</v>
      </c>
      <c r="G10" s="158">
        <v>5.8121052801314521</v>
      </c>
      <c r="H10" s="157">
        <v>52142.210999999996</v>
      </c>
      <c r="I10" s="158">
        <v>15.04717241530258</v>
      </c>
      <c r="J10" s="157">
        <v>120714.07</v>
      </c>
      <c r="K10" s="158">
        <v>34.201679680118268</v>
      </c>
      <c r="L10" s="157">
        <v>126570.948</v>
      </c>
      <c r="M10" s="158">
        <v>31.898172747234234</v>
      </c>
      <c r="N10" s="157">
        <v>243957.08599999998</v>
      </c>
      <c r="O10" s="1073">
        <v>12.685512461341553</v>
      </c>
      <c r="R10" s="852"/>
    </row>
    <row r="11" spans="1:18" ht="24" customHeight="1" x14ac:dyDescent="0.25">
      <c r="A11" s="840"/>
      <c r="B11" s="1370">
        <v>2023</v>
      </c>
      <c r="C11" s="1370"/>
      <c r="D11" s="157">
        <v>166611.87299999999</v>
      </c>
      <c r="E11" s="158">
        <v>7.3423998253987044</v>
      </c>
      <c r="F11" s="157">
        <v>45148.90499999997</v>
      </c>
      <c r="G11" s="158">
        <v>6.3417842831792193</v>
      </c>
      <c r="H11" s="157">
        <v>55414.923999999999</v>
      </c>
      <c r="I11" s="158">
        <v>6.2765136675926536</v>
      </c>
      <c r="J11" s="157">
        <v>127486.065</v>
      </c>
      <c r="K11" s="158">
        <v>5.609946711265712</v>
      </c>
      <c r="L11" s="157">
        <v>124309.15100000001</v>
      </c>
      <c r="M11" s="158">
        <v>-1.786979583972137</v>
      </c>
      <c r="N11" s="157">
        <v>270352.61599999998</v>
      </c>
      <c r="O11" s="1073">
        <v>10.819743108425218</v>
      </c>
      <c r="R11" s="852"/>
    </row>
    <row r="12" spans="1:18" ht="24" customHeight="1" x14ac:dyDescent="0.25">
      <c r="A12" s="846"/>
      <c r="B12" s="1370">
        <v>2024</v>
      </c>
      <c r="C12" s="1370"/>
      <c r="D12" s="157">
        <v>176306.73100000003</v>
      </c>
      <c r="E12" s="158">
        <v>5.8188278094683188</v>
      </c>
      <c r="F12" s="157">
        <v>48827.178999999975</v>
      </c>
      <c r="G12" s="158">
        <v>8.1469838526538005</v>
      </c>
      <c r="H12" s="157">
        <v>58948.208999999973</v>
      </c>
      <c r="I12" s="158">
        <v>6.3760531368769469</v>
      </c>
      <c r="J12" s="157">
        <v>132476.17600000001</v>
      </c>
      <c r="K12" s="158">
        <v>3.9142403524651925</v>
      </c>
      <c r="L12" s="157">
        <v>127130.322</v>
      </c>
      <c r="M12" s="158">
        <v>2.2694797424849256</v>
      </c>
      <c r="N12" s="157">
        <v>289427.97299999994</v>
      </c>
      <c r="O12" s="1073">
        <v>7.055732355110611</v>
      </c>
      <c r="R12" s="852"/>
    </row>
    <row r="13" spans="1:18" ht="24" customHeight="1" x14ac:dyDescent="0.25">
      <c r="A13" s="841"/>
      <c r="B13" s="1072"/>
      <c r="C13" s="1072"/>
      <c r="D13" s="157"/>
      <c r="E13" s="158"/>
      <c r="F13" s="159"/>
      <c r="G13" s="158"/>
      <c r="H13" s="159"/>
      <c r="I13" s="158"/>
      <c r="J13" s="159"/>
      <c r="K13" s="158"/>
      <c r="L13" s="159"/>
      <c r="M13" s="158"/>
      <c r="N13" s="159"/>
      <c r="O13" s="1073"/>
    </row>
    <row r="14" spans="1:18" ht="24" customHeight="1" x14ac:dyDescent="0.25">
      <c r="A14" s="841"/>
      <c r="B14" s="1074" t="s">
        <v>1030</v>
      </c>
      <c r="C14" s="164" t="s">
        <v>1031</v>
      </c>
      <c r="D14" s="160">
        <v>35957.244000000021</v>
      </c>
      <c r="E14" s="161">
        <v>9.4593356776352611</v>
      </c>
      <c r="F14" s="160">
        <v>10226.223999999989</v>
      </c>
      <c r="G14" s="161">
        <v>6.2468694691355298</v>
      </c>
      <c r="H14" s="160">
        <v>11969.99</v>
      </c>
      <c r="I14" s="161">
        <v>16.972487598414077</v>
      </c>
      <c r="J14" s="160">
        <v>25583.897000000004</v>
      </c>
      <c r="K14" s="161">
        <v>28.218516223536618</v>
      </c>
      <c r="L14" s="160">
        <v>27066.970999999994</v>
      </c>
      <c r="M14" s="161">
        <v>29.936188287325159</v>
      </c>
      <c r="N14" s="160">
        <v>56670.38400000002</v>
      </c>
      <c r="O14" s="163">
        <v>9.3381582512388697</v>
      </c>
      <c r="R14" s="9"/>
    </row>
    <row r="15" spans="1:18" ht="24" customHeight="1" x14ac:dyDescent="0.25">
      <c r="A15" s="841"/>
      <c r="B15" s="1074" t="s">
        <v>1032</v>
      </c>
      <c r="C15" s="164" t="s">
        <v>1033</v>
      </c>
      <c r="D15" s="160">
        <v>37241.478999999999</v>
      </c>
      <c r="E15" s="161">
        <v>17.584714543656975</v>
      </c>
      <c r="F15" s="160">
        <v>10429.053</v>
      </c>
      <c r="G15" s="161">
        <v>6.6825228544329596</v>
      </c>
      <c r="H15" s="160">
        <v>13029.681</v>
      </c>
      <c r="I15" s="161">
        <v>16.05228555119016</v>
      </c>
      <c r="J15" s="160">
        <v>27203.121999999999</v>
      </c>
      <c r="K15" s="161">
        <v>32.097653054351795</v>
      </c>
      <c r="L15" s="160">
        <v>29279.976999999999</v>
      </c>
      <c r="M15" s="161">
        <v>33.253003735774556</v>
      </c>
      <c r="N15" s="160">
        <v>58623.358000000007</v>
      </c>
      <c r="O15" s="163">
        <v>14.286205002579422</v>
      </c>
      <c r="R15" s="9"/>
    </row>
    <row r="16" spans="1:18" ht="24" customHeight="1" x14ac:dyDescent="0.25">
      <c r="A16" s="841"/>
      <c r="B16" s="1074" t="s">
        <v>990</v>
      </c>
      <c r="C16" s="164" t="s">
        <v>1034</v>
      </c>
      <c r="D16" s="160">
        <v>38166.419000000002</v>
      </c>
      <c r="E16" s="161">
        <v>11.466030015300044</v>
      </c>
      <c r="F16" s="160">
        <v>10509.11</v>
      </c>
      <c r="G16" s="161">
        <v>5.1786296555993871</v>
      </c>
      <c r="H16" s="160">
        <v>12853.161</v>
      </c>
      <c r="I16" s="161">
        <v>18.530154125079878</v>
      </c>
      <c r="J16" s="160">
        <v>30389.052</v>
      </c>
      <c r="K16" s="161">
        <v>47.813733126747593</v>
      </c>
      <c r="L16" s="160">
        <v>31820.983</v>
      </c>
      <c r="M16" s="161">
        <v>41.940060858378089</v>
      </c>
      <c r="N16" s="160">
        <v>60096.758999999998</v>
      </c>
      <c r="O16" s="163">
        <v>12.929266162214548</v>
      </c>
      <c r="R16" s="9"/>
    </row>
    <row r="17" spans="1:18" ht="24" customHeight="1" x14ac:dyDescent="0.25">
      <c r="A17" s="841"/>
      <c r="B17" s="1074" t="s">
        <v>990</v>
      </c>
      <c r="C17" s="164" t="s">
        <v>1035</v>
      </c>
      <c r="D17" s="160">
        <v>39350.612000000001</v>
      </c>
      <c r="E17" s="161">
        <v>11.827683807040557</v>
      </c>
      <c r="F17" s="160">
        <v>10656.369000000001</v>
      </c>
      <c r="G17" s="161">
        <v>5.1893283120066469</v>
      </c>
      <c r="H17" s="160">
        <v>13011.46</v>
      </c>
      <c r="I17" s="161">
        <v>15.336949537281242</v>
      </c>
      <c r="J17" s="160">
        <v>31806.639999999999</v>
      </c>
      <c r="K17" s="161">
        <v>37.017029642916846</v>
      </c>
      <c r="L17" s="160">
        <v>33214.974000000002</v>
      </c>
      <c r="M17" s="161">
        <v>35.558541215093612</v>
      </c>
      <c r="N17" s="160">
        <v>61610.107000000004</v>
      </c>
      <c r="O17" s="163">
        <v>11.386795009005235</v>
      </c>
      <c r="R17" s="9"/>
    </row>
    <row r="18" spans="1:18" ht="24" customHeight="1" x14ac:dyDescent="0.25">
      <c r="A18" s="841"/>
      <c r="B18" s="1074" t="s">
        <v>990</v>
      </c>
      <c r="C18" s="164" t="s">
        <v>1031</v>
      </c>
      <c r="D18" s="160">
        <v>40456.831999999995</v>
      </c>
      <c r="E18" s="161">
        <v>12.513717680921177</v>
      </c>
      <c r="F18" s="160">
        <v>10861.878999999994</v>
      </c>
      <c r="G18" s="161">
        <v>6.215930728683472</v>
      </c>
      <c r="H18" s="160">
        <v>13247.909000000003</v>
      </c>
      <c r="I18" s="161">
        <v>10.676023956578096</v>
      </c>
      <c r="J18" s="160">
        <v>31315.256000000012</v>
      </c>
      <c r="K18" s="161">
        <v>22.402212610533901</v>
      </c>
      <c r="L18" s="160">
        <v>32255.014000000003</v>
      </c>
      <c r="M18" s="161">
        <v>19.167431036151061</v>
      </c>
      <c r="N18" s="160">
        <v>63626.862000000001</v>
      </c>
      <c r="O18" s="163">
        <v>12.275332385254313</v>
      </c>
      <c r="R18" s="9"/>
    </row>
    <row r="19" spans="1:18" ht="24" customHeight="1" x14ac:dyDescent="0.25">
      <c r="A19" s="841"/>
      <c r="B19" s="1074" t="s">
        <v>1036</v>
      </c>
      <c r="C19" s="164" t="s">
        <v>1033</v>
      </c>
      <c r="D19" s="160">
        <v>41177.996999999996</v>
      </c>
      <c r="E19" s="161">
        <v>10.570251519817454</v>
      </c>
      <c r="F19" s="160">
        <v>10972.957</v>
      </c>
      <c r="G19" s="161">
        <v>5.2152769767302987</v>
      </c>
      <c r="H19" s="160">
        <v>13398.406999999999</v>
      </c>
      <c r="I19" s="161">
        <v>2.8298927656018602</v>
      </c>
      <c r="J19" s="160">
        <v>32282.922999999999</v>
      </c>
      <c r="K19" s="161">
        <v>18.673595626266714</v>
      </c>
      <c r="L19" s="160">
        <v>31730.227999999999</v>
      </c>
      <c r="M19" s="161">
        <v>8.368350152734072</v>
      </c>
      <c r="N19" s="160">
        <v>66102.055999999997</v>
      </c>
      <c r="O19" s="163">
        <v>12.757198248520641</v>
      </c>
      <c r="R19" s="9"/>
    </row>
    <row r="20" spans="1:18" ht="24" customHeight="1" x14ac:dyDescent="0.25">
      <c r="A20" s="841"/>
      <c r="B20" s="1074" t="s">
        <v>990</v>
      </c>
      <c r="C20" s="164" t="s">
        <v>1034</v>
      </c>
      <c r="D20" s="160">
        <v>41403.634999999995</v>
      </c>
      <c r="E20" s="161">
        <v>8.4818436856755941</v>
      </c>
      <c r="F20" s="160">
        <v>11154.397000000001</v>
      </c>
      <c r="G20" s="161">
        <v>6.1402630669961544</v>
      </c>
      <c r="H20" s="160">
        <v>13357.425999999999</v>
      </c>
      <c r="I20" s="161">
        <v>3.9232761497346891</v>
      </c>
      <c r="J20" s="160">
        <v>31887.233</v>
      </c>
      <c r="K20" s="161">
        <v>4.9300024232411088</v>
      </c>
      <c r="L20" s="160">
        <v>30732.657999999999</v>
      </c>
      <c r="M20" s="161">
        <v>-3.4201488998627072</v>
      </c>
      <c r="N20" s="160">
        <v>67070.032999999996</v>
      </c>
      <c r="O20" s="163">
        <v>11.603411092435124</v>
      </c>
      <c r="R20" s="9"/>
    </row>
    <row r="21" spans="1:18" ht="24" customHeight="1" x14ac:dyDescent="0.25">
      <c r="A21" s="841"/>
      <c r="B21" s="1074" t="s">
        <v>990</v>
      </c>
      <c r="C21" s="164" t="s">
        <v>1035</v>
      </c>
      <c r="D21" s="160">
        <v>41657.838000000003</v>
      </c>
      <c r="E21" s="161">
        <v>5.863253156011905</v>
      </c>
      <c r="F21" s="160">
        <v>11397.02</v>
      </c>
      <c r="G21" s="161">
        <v>6.950313000610242</v>
      </c>
      <c r="H21" s="160">
        <v>14532.116</v>
      </c>
      <c r="I21" s="161">
        <v>11.687051260965342</v>
      </c>
      <c r="J21" s="160">
        <v>31344.361000000001</v>
      </c>
      <c r="K21" s="161">
        <v>-1.4534040690874606</v>
      </c>
      <c r="L21" s="160">
        <v>30702.425999999999</v>
      </c>
      <c r="M21" s="161">
        <v>-7.5645038891194112</v>
      </c>
      <c r="N21" s="160">
        <v>68228.909000000014</v>
      </c>
      <c r="O21" s="163">
        <v>10.743045779810135</v>
      </c>
      <c r="R21" s="9"/>
    </row>
    <row r="22" spans="1:18" ht="24" customHeight="1" x14ac:dyDescent="0.25">
      <c r="A22" s="841"/>
      <c r="B22" s="1074" t="s">
        <v>990</v>
      </c>
      <c r="C22" s="164" t="s">
        <v>1031</v>
      </c>
      <c r="D22" s="160">
        <v>42372.403000000006</v>
      </c>
      <c r="E22" s="161">
        <v>4.7348517056402528</v>
      </c>
      <c r="F22" s="160">
        <v>11624.530999999974</v>
      </c>
      <c r="G22" s="161">
        <v>7.0213634307653372</v>
      </c>
      <c r="H22" s="160">
        <v>14126.974999999999</v>
      </c>
      <c r="I22" s="161">
        <v>6.6355075355665205</v>
      </c>
      <c r="J22" s="160">
        <v>31971.547999999999</v>
      </c>
      <c r="K22" s="161">
        <v>2.0957580547960042</v>
      </c>
      <c r="L22" s="160">
        <v>31143.839000000011</v>
      </c>
      <c r="M22" s="161">
        <v>-3.4449682768700418</v>
      </c>
      <c r="N22" s="160">
        <v>68951.617999999973</v>
      </c>
      <c r="O22" s="163">
        <v>8.3687232603109951</v>
      </c>
      <c r="R22" s="9"/>
    </row>
    <row r="23" spans="1:18" ht="24" customHeight="1" x14ac:dyDescent="0.25">
      <c r="A23" s="841"/>
      <c r="B23" s="1074" t="s">
        <v>988</v>
      </c>
      <c r="C23" s="164" t="s">
        <v>1033</v>
      </c>
      <c r="D23" s="160">
        <v>42971.430999999997</v>
      </c>
      <c r="E23" s="161">
        <v>4.3553211196746711</v>
      </c>
      <c r="F23" s="160">
        <v>11850.308000000001</v>
      </c>
      <c r="G23" s="161">
        <v>7.9955749393713971</v>
      </c>
      <c r="H23" s="160">
        <v>14169.48</v>
      </c>
      <c r="I23" s="161">
        <v>5.7549602725159854</v>
      </c>
      <c r="J23" s="160">
        <v>32655.132000000001</v>
      </c>
      <c r="K23" s="161">
        <v>1.1529594144867428</v>
      </c>
      <c r="L23" s="160">
        <v>30770.26</v>
      </c>
      <c r="M23" s="161">
        <v>-3.0254053012162441</v>
      </c>
      <c r="N23" s="160">
        <v>70876.091</v>
      </c>
      <c r="O23" s="163">
        <v>7.2222186250908704</v>
      </c>
      <c r="R23" s="9"/>
    </row>
    <row r="24" spans="1:18" ht="24" customHeight="1" x14ac:dyDescent="0.25">
      <c r="A24" s="841"/>
      <c r="B24" s="1074" t="s">
        <v>990</v>
      </c>
      <c r="C24" s="164" t="s">
        <v>1034</v>
      </c>
      <c r="D24" s="160">
        <v>43686.606</v>
      </c>
      <c r="E24" s="161">
        <v>5.513938570852539</v>
      </c>
      <c r="F24" s="160">
        <v>12096.163</v>
      </c>
      <c r="G24" s="161">
        <v>8.4430023424843181</v>
      </c>
      <c r="H24" s="160">
        <v>14383.391</v>
      </c>
      <c r="I24" s="161">
        <v>7.6808585726022338</v>
      </c>
      <c r="J24" s="160">
        <v>33225.269</v>
      </c>
      <c r="K24" s="161">
        <v>4.1961496000609388</v>
      </c>
      <c r="L24" s="160">
        <v>31662.338</v>
      </c>
      <c r="M24" s="161">
        <v>3.0250556264934891</v>
      </c>
      <c r="N24" s="160">
        <v>71729.091</v>
      </c>
      <c r="O24" s="163">
        <v>6.946556892256206</v>
      </c>
      <c r="R24" s="9"/>
    </row>
    <row r="25" spans="1:18" ht="24" customHeight="1" x14ac:dyDescent="0.25">
      <c r="A25" s="841"/>
      <c r="B25" s="1074" t="s">
        <v>990</v>
      </c>
      <c r="C25" s="164" t="s">
        <v>1035</v>
      </c>
      <c r="D25" s="160">
        <v>44233.304000000004</v>
      </c>
      <c r="E25" s="161">
        <v>6.1824283823850967</v>
      </c>
      <c r="F25" s="160">
        <v>12326.806</v>
      </c>
      <c r="G25" s="161">
        <v>8.1581501129242451</v>
      </c>
      <c r="H25" s="160">
        <v>15369.991</v>
      </c>
      <c r="I25" s="161">
        <v>5.7656778957723809</v>
      </c>
      <c r="J25" s="160">
        <v>33176.720999999998</v>
      </c>
      <c r="K25" s="161">
        <v>5.8459000009602802</v>
      </c>
      <c r="L25" s="160">
        <v>32275.197</v>
      </c>
      <c r="M25" s="161">
        <v>5.122627768893584</v>
      </c>
      <c r="N25" s="160">
        <v>72831.624999999985</v>
      </c>
      <c r="O25" s="163">
        <v>6.7459909112718819</v>
      </c>
      <c r="R25" s="9"/>
    </row>
    <row r="26" spans="1:18" ht="24" customHeight="1" x14ac:dyDescent="0.25">
      <c r="A26" s="841"/>
      <c r="B26" s="1074" t="s">
        <v>990</v>
      </c>
      <c r="C26" s="164" t="s">
        <v>1031</v>
      </c>
      <c r="D26" s="160">
        <v>45415.390000000014</v>
      </c>
      <c r="E26" s="161">
        <v>7.1815303937329489</v>
      </c>
      <c r="F26" s="160">
        <v>12553.901999999975</v>
      </c>
      <c r="G26" s="161">
        <v>7.9949117947210269</v>
      </c>
      <c r="H26" s="160">
        <v>15025.346999999972</v>
      </c>
      <c r="I26" s="161">
        <v>6.3592665804248494</v>
      </c>
      <c r="J26" s="160">
        <v>33419.053999999996</v>
      </c>
      <c r="K26" s="161">
        <v>4.5274817472084727</v>
      </c>
      <c r="L26" s="160">
        <v>32422.526999999998</v>
      </c>
      <c r="M26" s="161">
        <v>4.1057494549724183</v>
      </c>
      <c r="N26" s="160">
        <v>73991.165999999968</v>
      </c>
      <c r="O26" s="163">
        <v>7.3088176117926507</v>
      </c>
      <c r="R26" s="9"/>
    </row>
    <row r="27" spans="1:18" ht="24" customHeight="1" x14ac:dyDescent="0.25">
      <c r="A27" s="841"/>
      <c r="B27" s="1074" t="s">
        <v>997</v>
      </c>
      <c r="C27" s="164" t="s">
        <v>1033</v>
      </c>
      <c r="D27" s="160">
        <v>45740.873999999996</v>
      </c>
      <c r="E27" s="161">
        <v>6.4448470426781812</v>
      </c>
      <c r="F27" s="160">
        <v>12761.974</v>
      </c>
      <c r="G27" s="161">
        <v>7.6931840083818814</v>
      </c>
      <c r="H27" s="160">
        <v>15718.378000000001</v>
      </c>
      <c r="I27" s="161">
        <v>10.931226834012264</v>
      </c>
      <c r="J27" s="160">
        <v>33475.43</v>
      </c>
      <c r="K27" s="161">
        <v>2.5120033200294545</v>
      </c>
      <c r="L27" s="160">
        <v>33105.913</v>
      </c>
      <c r="M27" s="161">
        <v>7.5906183438164021</v>
      </c>
      <c r="N27" s="160">
        <v>74590.742999999988</v>
      </c>
      <c r="O27" s="163">
        <v>5.2410508926063581</v>
      </c>
      <c r="R27" s="9"/>
    </row>
    <row r="28" spans="1:18" ht="24" customHeight="1" x14ac:dyDescent="0.25">
      <c r="A28" s="841"/>
      <c r="B28" s="1074" t="s">
        <v>990</v>
      </c>
      <c r="C28" s="164" t="s">
        <v>1034</v>
      </c>
      <c r="D28" s="160">
        <v>46378.123</v>
      </c>
      <c r="E28" s="161">
        <v>6.1609661322740372</v>
      </c>
      <c r="F28" s="160">
        <v>12969.846</v>
      </c>
      <c r="G28" s="161">
        <v>7.2228110682701629</v>
      </c>
      <c r="H28" s="160">
        <v>15897.874</v>
      </c>
      <c r="I28" s="161">
        <v>10.529387680554603</v>
      </c>
      <c r="J28" s="160">
        <v>33311.659</v>
      </c>
      <c r="K28" s="161">
        <v>0.26001294376276629</v>
      </c>
      <c r="L28" s="160">
        <v>32657.964</v>
      </c>
      <c r="M28" s="161">
        <v>3.1445119434957647</v>
      </c>
      <c r="N28" s="160">
        <v>75899.538</v>
      </c>
      <c r="O28" s="163">
        <v>5.8141640188915877</v>
      </c>
      <c r="R28" s="9"/>
    </row>
    <row r="29" spans="1:18" ht="24" customHeight="1" x14ac:dyDescent="0.25">
      <c r="A29" s="841"/>
      <c r="B29" s="1074" t="s">
        <v>990</v>
      </c>
      <c r="C29" s="164" t="s">
        <v>1035</v>
      </c>
      <c r="D29" s="160">
        <v>47201.745000000003</v>
      </c>
      <c r="E29" s="161">
        <v>6.7108733274819254</v>
      </c>
      <c r="F29" s="160">
        <v>13167.6</v>
      </c>
      <c r="G29" s="161">
        <v>6.8208585419450962</v>
      </c>
      <c r="H29" s="160">
        <v>16615.397000000001</v>
      </c>
      <c r="I29" s="161">
        <v>8.1028414395297954</v>
      </c>
      <c r="J29" s="160">
        <v>33667.233</v>
      </c>
      <c r="K29" s="161">
        <v>1.4784824576244304</v>
      </c>
      <c r="L29" s="160">
        <v>32992.796999999999</v>
      </c>
      <c r="M29" s="161">
        <v>2.2233791477709541</v>
      </c>
      <c r="N29" s="160">
        <v>77659.178000000014</v>
      </c>
      <c r="O29" s="163">
        <v>6.6283746929991283</v>
      </c>
      <c r="R29" s="9"/>
    </row>
    <row r="30" spans="1:18" ht="2.15" customHeight="1" x14ac:dyDescent="0.25">
      <c r="B30" s="165"/>
      <c r="C30" s="166"/>
      <c r="D30" s="167"/>
      <c r="E30" s="168"/>
      <c r="F30" s="167"/>
      <c r="G30" s="168"/>
      <c r="H30" s="167"/>
      <c r="I30" s="168"/>
      <c r="J30" s="167"/>
      <c r="K30" s="168"/>
      <c r="L30" s="167"/>
      <c r="M30" s="168"/>
      <c r="N30" s="167"/>
      <c r="O30" s="169"/>
    </row>
    <row r="31" spans="1:18" ht="18" customHeight="1" x14ac:dyDescent="0.3">
      <c r="B31" s="170" t="s">
        <v>163</v>
      </c>
      <c r="C31" s="171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</row>
    <row r="32" spans="1:18" ht="18" customHeight="1" x14ac:dyDescent="0.35"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</row>
    <row r="33" spans="2:15" ht="18" customHeight="1" x14ac:dyDescent="0.35">
      <c r="B33" s="173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5" customHeight="1" x14ac:dyDescent="0.35"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3" customHeight="1" x14ac:dyDescent="0.35">
      <c r="B35" s="17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3" customHeight="1" x14ac:dyDescent="0.35"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3" customHeight="1" x14ac:dyDescent="0.35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35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35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35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35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35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35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35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35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35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35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35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35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35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35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35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35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35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35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35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35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35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29.15" customHeight="1" x14ac:dyDescent="0.35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6" customHeight="1" x14ac:dyDescent="0.35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24" customHeight="1" x14ac:dyDescent="0.35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24" customHeight="1" x14ac:dyDescent="0.35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4" customHeight="1" x14ac:dyDescent="0.35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24" customHeight="1" x14ac:dyDescent="0.35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1:18" ht="24" customHeight="1" x14ac:dyDescent="0.35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</row>
    <row r="66" spans="1:18" ht="24" customHeight="1" x14ac:dyDescent="0.35"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</row>
    <row r="67" spans="1:18" ht="18" customHeight="1" x14ac:dyDescent="0.35"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</row>
    <row r="68" spans="1:18" ht="24" customHeight="1" x14ac:dyDescent="0.35"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2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54"/>
      <c r="C71" s="1254"/>
      <c r="D71" s="1362" t="s">
        <v>157</v>
      </c>
      <c r="E71" s="1362"/>
      <c r="F71" s="1362"/>
      <c r="G71" s="1362"/>
      <c r="H71" s="1363" t="s">
        <v>158</v>
      </c>
      <c r="I71" s="1363"/>
      <c r="J71" s="1363" t="s">
        <v>159</v>
      </c>
      <c r="K71" s="1365"/>
      <c r="L71" s="1363" t="s">
        <v>160</v>
      </c>
      <c r="M71" s="1365"/>
      <c r="N71" s="1363" t="s">
        <v>166</v>
      </c>
      <c r="O71" s="1372"/>
    </row>
    <row r="72" spans="1:18" ht="22.4" customHeight="1" x14ac:dyDescent="0.25">
      <c r="B72" s="1254"/>
      <c r="C72" s="1254"/>
      <c r="D72" s="1369" t="s">
        <v>161</v>
      </c>
      <c r="E72" s="1369"/>
      <c r="F72" s="1369" t="s">
        <v>162</v>
      </c>
      <c r="G72" s="1369"/>
      <c r="H72" s="1364"/>
      <c r="I72" s="1364"/>
      <c r="J72" s="1366"/>
      <c r="K72" s="1366"/>
      <c r="L72" s="1366" t="s">
        <v>167</v>
      </c>
      <c r="M72" s="1366"/>
      <c r="N72" s="1366" t="s">
        <v>31</v>
      </c>
      <c r="O72" s="1373"/>
    </row>
    <row r="73" spans="1:18" ht="22.4" customHeight="1" x14ac:dyDescent="0.25">
      <c r="B73" s="1254"/>
      <c r="C73" s="1254"/>
      <c r="D73" s="154" t="s">
        <v>140</v>
      </c>
      <c r="E73" s="155" t="s">
        <v>59</v>
      </c>
      <c r="F73" s="154" t="s">
        <v>140</v>
      </c>
      <c r="G73" s="155" t="s">
        <v>59</v>
      </c>
      <c r="H73" s="154" t="s">
        <v>140</v>
      </c>
      <c r="I73" s="155" t="s">
        <v>59</v>
      </c>
      <c r="J73" s="154" t="s">
        <v>140</v>
      </c>
      <c r="K73" s="155" t="s">
        <v>59</v>
      </c>
      <c r="L73" s="154" t="s">
        <v>140</v>
      </c>
      <c r="M73" s="155" t="s">
        <v>59</v>
      </c>
      <c r="N73" s="154" t="s">
        <v>140</v>
      </c>
      <c r="O73" s="156" t="s">
        <v>59</v>
      </c>
    </row>
    <row r="74" spans="1:18" ht="24" customHeight="1" x14ac:dyDescent="0.25">
      <c r="A74" s="840"/>
      <c r="B74" s="1370">
        <v>2022</v>
      </c>
      <c r="C74" s="1370"/>
      <c r="D74" s="157">
        <v>144700.505</v>
      </c>
      <c r="E74" s="158">
        <v>5.5758767128467834</v>
      </c>
      <c r="F74" s="157">
        <v>40789.142</v>
      </c>
      <c r="G74" s="158">
        <v>1.6568470666298518</v>
      </c>
      <c r="H74" s="157">
        <v>47520.974000000002</v>
      </c>
      <c r="I74" s="158">
        <v>4.8508220934688095</v>
      </c>
      <c r="J74" s="157">
        <v>105378.704</v>
      </c>
      <c r="K74" s="158">
        <v>17.152864444997995</v>
      </c>
      <c r="L74" s="157">
        <v>106771.67</v>
      </c>
      <c r="M74" s="158">
        <v>11.265564886291601</v>
      </c>
      <c r="N74" s="157">
        <v>231617.65500000003</v>
      </c>
      <c r="O74" s="1073">
        <v>6.9858415539904017</v>
      </c>
      <c r="R74" s="852"/>
    </row>
    <row r="75" spans="1:18" ht="24" customHeight="1" x14ac:dyDescent="0.25">
      <c r="A75" s="840"/>
      <c r="B75" s="1370">
        <v>2023</v>
      </c>
      <c r="C75" s="1370"/>
      <c r="D75" s="157">
        <v>148190.76500000001</v>
      </c>
      <c r="E75" s="158">
        <v>2.4120579261281749</v>
      </c>
      <c r="F75" s="157">
        <v>41514.368000000002</v>
      </c>
      <c r="G75" s="158">
        <v>1.7779878772640201</v>
      </c>
      <c r="H75" s="157">
        <v>48416.530999999995</v>
      </c>
      <c r="I75" s="158">
        <v>1.8845510195140136</v>
      </c>
      <c r="J75" s="157">
        <v>109917.76000000001</v>
      </c>
      <c r="K75" s="158">
        <v>4.3073750461004146</v>
      </c>
      <c r="L75" s="157">
        <v>109266.299</v>
      </c>
      <c r="M75" s="158">
        <v>2.3364147062605589</v>
      </c>
      <c r="N75" s="157">
        <v>238797.75399999999</v>
      </c>
      <c r="O75" s="1073">
        <v>3.0999791445086355</v>
      </c>
      <c r="R75" s="852"/>
    </row>
    <row r="76" spans="1:18" ht="24" customHeight="1" x14ac:dyDescent="0.25">
      <c r="A76" s="846"/>
      <c r="B76" s="1370">
        <v>2024</v>
      </c>
      <c r="C76" s="1370"/>
      <c r="D76" s="157">
        <v>152604.50099999999</v>
      </c>
      <c r="E76" s="158">
        <v>2.9784150179668512</v>
      </c>
      <c r="F76" s="157">
        <v>42122.877</v>
      </c>
      <c r="G76" s="158">
        <v>1.4657792694808602</v>
      </c>
      <c r="H76" s="157">
        <v>50277.954999999994</v>
      </c>
      <c r="I76" s="158">
        <v>3.8446042323850182</v>
      </c>
      <c r="J76" s="157">
        <v>113339.406</v>
      </c>
      <c r="K76" s="158">
        <v>3.1129146008797681</v>
      </c>
      <c r="L76" s="157">
        <v>114462.65</v>
      </c>
      <c r="M76" s="158">
        <v>4.7556758557366408</v>
      </c>
      <c r="N76" s="157">
        <v>243907.242</v>
      </c>
      <c r="O76" s="1073">
        <v>2.1396717156728418</v>
      </c>
      <c r="R76" s="852"/>
    </row>
    <row r="77" spans="1:18" ht="24" customHeight="1" x14ac:dyDescent="0.25">
      <c r="A77" s="841"/>
      <c r="B77" s="1072"/>
      <c r="C77" s="1072"/>
      <c r="D77" s="157"/>
      <c r="E77" s="158"/>
      <c r="F77" s="159"/>
      <c r="G77" s="158"/>
      <c r="H77" s="159"/>
      <c r="I77" s="158"/>
      <c r="J77" s="159"/>
      <c r="K77" s="158"/>
      <c r="L77" s="159"/>
      <c r="M77" s="158"/>
      <c r="N77" s="159"/>
      <c r="O77" s="1073"/>
    </row>
    <row r="78" spans="1:18" ht="24" customHeight="1" x14ac:dyDescent="0.25">
      <c r="A78" s="841"/>
      <c r="B78" s="1074" t="s">
        <v>1030</v>
      </c>
      <c r="C78" s="164" t="s">
        <v>1031</v>
      </c>
      <c r="D78" s="160">
        <v>35493.97</v>
      </c>
      <c r="E78" s="161">
        <v>6.1142506500601934</v>
      </c>
      <c r="F78" s="160">
        <v>10086.190000000004</v>
      </c>
      <c r="G78" s="161">
        <v>1.7345381746469046</v>
      </c>
      <c r="H78" s="160">
        <v>11874.855</v>
      </c>
      <c r="I78" s="161">
        <v>10.381889749872975</v>
      </c>
      <c r="J78" s="160">
        <v>24630.77</v>
      </c>
      <c r="K78" s="161">
        <v>14.991215795442869</v>
      </c>
      <c r="L78" s="160">
        <v>25607.402999999998</v>
      </c>
      <c r="M78" s="161">
        <v>12.039818465710873</v>
      </c>
      <c r="N78" s="160">
        <v>56478.382000000005</v>
      </c>
      <c r="O78" s="163">
        <v>7.2403534225321087</v>
      </c>
      <c r="R78" s="9"/>
    </row>
    <row r="79" spans="1:18" ht="24" customHeight="1" x14ac:dyDescent="0.25">
      <c r="A79" s="841"/>
      <c r="B79" s="1074" t="s">
        <v>1032</v>
      </c>
      <c r="C79" s="164" t="s">
        <v>1033</v>
      </c>
      <c r="D79" s="160">
        <v>35989.667999999998</v>
      </c>
      <c r="E79" s="161">
        <v>12.463656779377397</v>
      </c>
      <c r="F79" s="160">
        <v>10182.878999999999</v>
      </c>
      <c r="G79" s="161">
        <v>4.1121570050022704</v>
      </c>
      <c r="H79" s="160">
        <v>12195.682000000001</v>
      </c>
      <c r="I79" s="161">
        <v>9.7646757154983064</v>
      </c>
      <c r="J79" s="160">
        <v>25040.874</v>
      </c>
      <c r="K79" s="161">
        <v>15.935656289815325</v>
      </c>
      <c r="L79" s="160">
        <v>26102.252</v>
      </c>
      <c r="M79" s="161">
        <v>11.732013553935804</v>
      </c>
      <c r="N79" s="160">
        <v>57306.851000000002</v>
      </c>
      <c r="O79" s="163">
        <v>12.080569058704228</v>
      </c>
      <c r="R79" s="9"/>
    </row>
    <row r="80" spans="1:18" ht="24" customHeight="1" x14ac:dyDescent="0.25">
      <c r="A80" s="841"/>
      <c r="B80" s="1074" t="s">
        <v>990</v>
      </c>
      <c r="C80" s="164" t="s">
        <v>1034</v>
      </c>
      <c r="D80" s="160">
        <v>35802.971999999994</v>
      </c>
      <c r="E80" s="161">
        <v>3.9386427384548339</v>
      </c>
      <c r="F80" s="160">
        <v>10141.566999999999</v>
      </c>
      <c r="G80" s="161">
        <v>0.70822493231796901</v>
      </c>
      <c r="H80" s="160">
        <v>11728.064</v>
      </c>
      <c r="I80" s="161">
        <v>5.7624340521436279</v>
      </c>
      <c r="J80" s="160">
        <v>26488.558000000001</v>
      </c>
      <c r="K80" s="161">
        <v>27.064401653586877</v>
      </c>
      <c r="L80" s="160">
        <v>26631.409</v>
      </c>
      <c r="M80" s="161">
        <v>15.993129806867067</v>
      </c>
      <c r="N80" s="160">
        <v>57529.751999999993</v>
      </c>
      <c r="O80" s="163">
        <v>7.5470057965711712</v>
      </c>
      <c r="R80" s="9"/>
    </row>
    <row r="81" spans="1:18" ht="24" customHeight="1" x14ac:dyDescent="0.25">
      <c r="A81" s="841"/>
      <c r="B81" s="1074" t="s">
        <v>990</v>
      </c>
      <c r="C81" s="164" t="s">
        <v>1035</v>
      </c>
      <c r="D81" s="160">
        <v>36308.406999999999</v>
      </c>
      <c r="E81" s="161">
        <v>3.392908410366946</v>
      </c>
      <c r="F81" s="160">
        <v>10178.161000000002</v>
      </c>
      <c r="G81" s="161">
        <v>-8.8964373415134634E-2</v>
      </c>
      <c r="H81" s="160">
        <v>11669.849</v>
      </c>
      <c r="I81" s="161">
        <v>3.7523726883236463</v>
      </c>
      <c r="J81" s="160">
        <v>27125.424999999999</v>
      </c>
      <c r="K81" s="161">
        <v>18.589004013994547</v>
      </c>
      <c r="L81" s="160">
        <v>27099.506000000001</v>
      </c>
      <c r="M81" s="161">
        <v>12.76071345128762</v>
      </c>
      <c r="N81" s="160">
        <v>58182.336000000003</v>
      </c>
      <c r="O81" s="163">
        <v>5.0361929754044077</v>
      </c>
      <c r="R81" s="9"/>
    </row>
    <row r="82" spans="1:18" ht="24" customHeight="1" x14ac:dyDescent="0.25">
      <c r="A82" s="841"/>
      <c r="B82" s="1074" t="s">
        <v>990</v>
      </c>
      <c r="C82" s="164" t="s">
        <v>1031</v>
      </c>
      <c r="D82" s="160">
        <v>36599.457999999999</v>
      </c>
      <c r="E82" s="161">
        <v>3.1145797441086476</v>
      </c>
      <c r="F82" s="160">
        <v>10286.535000000002</v>
      </c>
      <c r="G82" s="161">
        <v>1.9863298232533522</v>
      </c>
      <c r="H82" s="160">
        <v>11927.379000000001</v>
      </c>
      <c r="I82" s="161">
        <v>0.44231276929276309</v>
      </c>
      <c r="J82" s="160">
        <v>26723.847000000002</v>
      </c>
      <c r="K82" s="161">
        <v>8.4978139132475317</v>
      </c>
      <c r="L82" s="160">
        <v>26938.503000000001</v>
      </c>
      <c r="M82" s="161">
        <v>5.1981061882768964</v>
      </c>
      <c r="N82" s="160">
        <v>58598.716000000015</v>
      </c>
      <c r="O82" s="163">
        <v>3.7542399851327346</v>
      </c>
      <c r="R82" s="9"/>
    </row>
    <row r="83" spans="1:18" ht="24" customHeight="1" x14ac:dyDescent="0.25">
      <c r="A83" s="841"/>
      <c r="B83" s="1074" t="s">
        <v>1036</v>
      </c>
      <c r="C83" s="164" t="s">
        <v>1033</v>
      </c>
      <c r="D83" s="160">
        <v>36937.728999999999</v>
      </c>
      <c r="E83" s="161">
        <v>2.634258810056278</v>
      </c>
      <c r="F83" s="160">
        <v>10281.804000000002</v>
      </c>
      <c r="G83" s="161">
        <v>0.97148360498051645</v>
      </c>
      <c r="H83" s="160">
        <v>11785.55</v>
      </c>
      <c r="I83" s="161">
        <v>-3.3629279608963336</v>
      </c>
      <c r="J83" s="160">
        <v>27630.244999999999</v>
      </c>
      <c r="K83" s="161">
        <v>10.340577569297293</v>
      </c>
      <c r="L83" s="160">
        <v>27290.218000000001</v>
      </c>
      <c r="M83" s="161">
        <v>4.551201176051789</v>
      </c>
      <c r="N83" s="160">
        <v>59343.06</v>
      </c>
      <c r="O83" s="163">
        <v>3.553168538260798</v>
      </c>
      <c r="R83" s="9"/>
    </row>
    <row r="84" spans="1:18" ht="24" customHeight="1" x14ac:dyDescent="0.25">
      <c r="A84" s="841"/>
      <c r="B84" s="1074" t="s">
        <v>990</v>
      </c>
      <c r="C84" s="164" t="s">
        <v>1034</v>
      </c>
      <c r="D84" s="160">
        <v>36988.241000000002</v>
      </c>
      <c r="E84" s="161">
        <v>3.3105324328941421</v>
      </c>
      <c r="F84" s="160">
        <v>10337.295</v>
      </c>
      <c r="G84" s="161">
        <v>1.9299581612979733</v>
      </c>
      <c r="H84" s="160">
        <v>11783.974</v>
      </c>
      <c r="I84" s="161">
        <v>0.4767197723341221</v>
      </c>
      <c r="J84" s="160">
        <v>27643.077000000001</v>
      </c>
      <c r="K84" s="161">
        <v>4.3585573816438128</v>
      </c>
      <c r="L84" s="160">
        <v>27126.300999999999</v>
      </c>
      <c r="M84" s="161">
        <v>1.8583019771879039</v>
      </c>
      <c r="N84" s="160">
        <v>59631.228999999999</v>
      </c>
      <c r="O84" s="163">
        <v>3.6528525275061341</v>
      </c>
      <c r="R84" s="9"/>
    </row>
    <row r="85" spans="1:18" ht="24" customHeight="1" x14ac:dyDescent="0.25">
      <c r="A85" s="841"/>
      <c r="B85" s="1074" t="s">
        <v>990</v>
      </c>
      <c r="C85" s="164" t="s">
        <v>1035</v>
      </c>
      <c r="D85" s="160">
        <v>36826.298999999999</v>
      </c>
      <c r="E85" s="161">
        <v>1.4263693805128819</v>
      </c>
      <c r="F85" s="160">
        <v>10425.620000000003</v>
      </c>
      <c r="G85" s="161">
        <v>2.4312741761502998</v>
      </c>
      <c r="H85" s="160">
        <v>12598.21</v>
      </c>
      <c r="I85" s="161">
        <v>7.9552100459911568</v>
      </c>
      <c r="J85" s="160">
        <v>27123.286</v>
      </c>
      <c r="K85" s="161">
        <v>-7.8855907326813579E-3</v>
      </c>
      <c r="L85" s="160">
        <v>27290.993999999999</v>
      </c>
      <c r="M85" s="161">
        <v>0.70661066662984773</v>
      </c>
      <c r="N85" s="160">
        <v>59692.307000000001</v>
      </c>
      <c r="O85" s="163">
        <v>2.5952395586179344</v>
      </c>
      <c r="R85" s="9"/>
    </row>
    <row r="86" spans="1:18" ht="24" customHeight="1" x14ac:dyDescent="0.25">
      <c r="A86" s="841"/>
      <c r="B86" s="1074" t="s">
        <v>990</v>
      </c>
      <c r="C86" s="164" t="s">
        <v>1031</v>
      </c>
      <c r="D86" s="160">
        <v>37438.496000000006</v>
      </c>
      <c r="E86" s="161">
        <v>2.2924875007712009</v>
      </c>
      <c r="F86" s="160">
        <v>10469.648999999994</v>
      </c>
      <c r="G86" s="161">
        <v>1.7801329602241456</v>
      </c>
      <c r="H86" s="160">
        <v>12248.797</v>
      </c>
      <c r="I86" s="161">
        <v>2.6947915380235665</v>
      </c>
      <c r="J86" s="160">
        <v>27521.151999999998</v>
      </c>
      <c r="K86" s="161">
        <v>2.9834963506563783</v>
      </c>
      <c r="L86" s="160">
        <v>27558.786</v>
      </c>
      <c r="M86" s="161">
        <v>2.3025889745989181</v>
      </c>
      <c r="N86" s="160">
        <v>60131.158000000003</v>
      </c>
      <c r="O86" s="163">
        <v>2.6151460383534442</v>
      </c>
      <c r="R86" s="9"/>
    </row>
    <row r="87" spans="1:18" ht="24" customHeight="1" x14ac:dyDescent="0.25">
      <c r="A87" s="841"/>
      <c r="B87" s="1074" t="s">
        <v>988</v>
      </c>
      <c r="C87" s="164" t="s">
        <v>1033</v>
      </c>
      <c r="D87" s="160">
        <v>37563.579999999994</v>
      </c>
      <c r="E87" s="161">
        <v>1.6943407646961672</v>
      </c>
      <c r="F87" s="160">
        <v>10477.973000000002</v>
      </c>
      <c r="G87" s="161">
        <v>1.9079239401956993</v>
      </c>
      <c r="H87" s="160">
        <v>12110.294</v>
      </c>
      <c r="I87" s="161">
        <v>2.7554420455558004</v>
      </c>
      <c r="J87" s="160">
        <v>27960.602999999999</v>
      </c>
      <c r="K87" s="161">
        <v>1.1956390542320561</v>
      </c>
      <c r="L87" s="160">
        <v>27642.093000000001</v>
      </c>
      <c r="M87" s="161">
        <v>1.2893814186460517</v>
      </c>
      <c r="N87" s="160">
        <v>60481.300999999999</v>
      </c>
      <c r="O87" s="163">
        <v>1.9180692738123062</v>
      </c>
      <c r="R87" s="9"/>
    </row>
    <row r="88" spans="1:18" ht="24" customHeight="1" x14ac:dyDescent="0.25">
      <c r="A88" s="841"/>
      <c r="B88" s="1074" t="s">
        <v>990</v>
      </c>
      <c r="C88" s="164" t="s">
        <v>1034</v>
      </c>
      <c r="D88" s="160">
        <v>37870.843999999997</v>
      </c>
      <c r="E88" s="161">
        <v>2.386171864728559</v>
      </c>
      <c r="F88" s="160">
        <v>10511.884999999998</v>
      </c>
      <c r="G88" s="161">
        <v>1.6889331299919208</v>
      </c>
      <c r="H88" s="160">
        <v>12390.192999999999</v>
      </c>
      <c r="I88" s="161">
        <v>5.1444359941730911</v>
      </c>
      <c r="J88" s="160">
        <v>28492.863000000001</v>
      </c>
      <c r="K88" s="161">
        <v>3.0741367901988559</v>
      </c>
      <c r="L88" s="160">
        <v>28453.98</v>
      </c>
      <c r="M88" s="161">
        <v>4.8944343720140893</v>
      </c>
      <c r="N88" s="160">
        <v>60820.124000000003</v>
      </c>
      <c r="O88" s="163">
        <v>1.9937455925988168</v>
      </c>
      <c r="R88" s="9"/>
    </row>
    <row r="89" spans="1:18" ht="24" customHeight="1" x14ac:dyDescent="0.25">
      <c r="A89" s="841"/>
      <c r="B89" s="1074" t="s">
        <v>990</v>
      </c>
      <c r="C89" s="164" t="s">
        <v>1035</v>
      </c>
      <c r="D89" s="160">
        <v>38185.942000000003</v>
      </c>
      <c r="E89" s="161">
        <v>3.6920435583277067</v>
      </c>
      <c r="F89" s="160">
        <v>10549.291999999996</v>
      </c>
      <c r="G89" s="161">
        <v>1.1862316102063231</v>
      </c>
      <c r="H89" s="160">
        <v>13095.319</v>
      </c>
      <c r="I89" s="161">
        <v>3.9458700878934438</v>
      </c>
      <c r="J89" s="160">
        <v>28360.036</v>
      </c>
      <c r="K89" s="161">
        <v>4.559735129438236</v>
      </c>
      <c r="L89" s="160">
        <v>29257.666000000001</v>
      </c>
      <c r="M89" s="161">
        <v>7.2063040283545599</v>
      </c>
      <c r="N89" s="160">
        <v>60937.754000000001</v>
      </c>
      <c r="O89" s="163">
        <v>2.0864447406933051</v>
      </c>
      <c r="R89" s="9"/>
    </row>
    <row r="90" spans="1:18" ht="24" customHeight="1" x14ac:dyDescent="0.25">
      <c r="A90" s="841"/>
      <c r="B90" s="1074" t="s">
        <v>990</v>
      </c>
      <c r="C90" s="164" t="s">
        <v>1031</v>
      </c>
      <c r="D90" s="160">
        <v>38984.134999999995</v>
      </c>
      <c r="E90" s="161">
        <v>4.1284751395995967</v>
      </c>
      <c r="F90" s="160">
        <v>10583.727000000004</v>
      </c>
      <c r="G90" s="161">
        <v>1.0896067289362765</v>
      </c>
      <c r="H90" s="160">
        <v>12682.148999999999</v>
      </c>
      <c r="I90" s="161">
        <v>3.5379147846110737</v>
      </c>
      <c r="J90" s="160">
        <v>28525.903999999999</v>
      </c>
      <c r="K90" s="161">
        <v>3.6508355464189846</v>
      </c>
      <c r="L90" s="160">
        <v>29108.911</v>
      </c>
      <c r="M90" s="161">
        <v>5.6247942126333106</v>
      </c>
      <c r="N90" s="160">
        <v>61668.063000000002</v>
      </c>
      <c r="O90" s="163">
        <v>2.5559211748424904</v>
      </c>
      <c r="R90" s="9"/>
    </row>
    <row r="91" spans="1:18" ht="24" customHeight="1" x14ac:dyDescent="0.25">
      <c r="A91" s="841"/>
      <c r="B91" s="1074" t="s">
        <v>997</v>
      </c>
      <c r="C91" s="164" t="s">
        <v>1033</v>
      </c>
      <c r="D91" s="160">
        <v>38974.002999999997</v>
      </c>
      <c r="E91" s="161">
        <v>3.7547619263126775</v>
      </c>
      <c r="F91" s="160">
        <v>10633.812000000005</v>
      </c>
      <c r="G91" s="161">
        <v>1.4873010266394315</v>
      </c>
      <c r="H91" s="160">
        <v>13009.511</v>
      </c>
      <c r="I91" s="161">
        <v>7.4252284874339214</v>
      </c>
      <c r="J91" s="160">
        <v>28479.767</v>
      </c>
      <c r="K91" s="161">
        <v>1.8567696841158998</v>
      </c>
      <c r="L91" s="160">
        <v>29627.062000000002</v>
      </c>
      <c r="M91" s="161">
        <v>7.1809649146321819</v>
      </c>
      <c r="N91" s="160">
        <v>61481.156000000003</v>
      </c>
      <c r="O91" s="163">
        <v>1.6531638431521278</v>
      </c>
      <c r="R91" s="9"/>
    </row>
    <row r="92" spans="1:18" ht="24" customHeight="1" x14ac:dyDescent="0.25">
      <c r="A92" s="841"/>
      <c r="B92" s="1074" t="s">
        <v>990</v>
      </c>
      <c r="C92" s="164" t="s">
        <v>1034</v>
      </c>
      <c r="D92" s="160">
        <v>39241.99</v>
      </c>
      <c r="E92" s="161">
        <v>3.6205847432394078</v>
      </c>
      <c r="F92" s="160">
        <v>10684.092000000002</v>
      </c>
      <c r="G92" s="161">
        <v>1.6382123662882941</v>
      </c>
      <c r="H92" s="160">
        <v>13269.213</v>
      </c>
      <c r="I92" s="161">
        <v>7.0944819019364891</v>
      </c>
      <c r="J92" s="160">
        <v>28453.791000000001</v>
      </c>
      <c r="K92" s="161">
        <v>-0.13712907684987341</v>
      </c>
      <c r="L92" s="160">
        <v>29772.806</v>
      </c>
      <c r="M92" s="161">
        <v>4.6349438637406815</v>
      </c>
      <c r="N92" s="160">
        <v>61884.743999999999</v>
      </c>
      <c r="O92" s="163">
        <v>1.7504403641136923</v>
      </c>
      <c r="R92" s="9"/>
    </row>
    <row r="93" spans="1:18" ht="24" customHeight="1" x14ac:dyDescent="0.25">
      <c r="A93" s="841"/>
      <c r="B93" s="1074" t="s">
        <v>990</v>
      </c>
      <c r="C93" s="164" t="s">
        <v>1035</v>
      </c>
      <c r="D93" s="160">
        <v>39706.109000000004</v>
      </c>
      <c r="E93" s="161">
        <v>3.9809597992894963</v>
      </c>
      <c r="F93" s="160">
        <v>10733.465999999997</v>
      </c>
      <c r="G93" s="161">
        <v>1.745842280221277</v>
      </c>
      <c r="H93" s="160">
        <v>13653.689</v>
      </c>
      <c r="I93" s="161">
        <v>4.2638900205485664</v>
      </c>
      <c r="J93" s="160">
        <v>28656.833999999999</v>
      </c>
      <c r="K93" s="161">
        <v>1.0465360481206609</v>
      </c>
      <c r="L93" s="160">
        <v>30380.080000000002</v>
      </c>
      <c r="M93" s="161">
        <v>3.8363073800897096</v>
      </c>
      <c r="N93" s="160">
        <v>62374.964</v>
      </c>
      <c r="O93" s="163">
        <v>2.3584886308740449</v>
      </c>
      <c r="R93" s="9"/>
    </row>
    <row r="94" spans="1:18" ht="2.15" customHeight="1" x14ac:dyDescent="0.25">
      <c r="B94" s="175"/>
      <c r="C94" s="176"/>
      <c r="D94" s="167"/>
      <c r="E94" s="168"/>
      <c r="F94" s="167"/>
      <c r="G94" s="168"/>
      <c r="H94" s="167"/>
      <c r="I94" s="168"/>
      <c r="J94" s="167"/>
      <c r="K94" s="168"/>
      <c r="L94" s="167"/>
      <c r="M94" s="168"/>
      <c r="N94" s="167"/>
      <c r="O94" s="169"/>
    </row>
    <row r="95" spans="1:18" ht="18" customHeight="1" x14ac:dyDescent="0.35">
      <c r="B95" s="177" t="s">
        <v>163</v>
      </c>
      <c r="C95" s="178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</row>
    <row r="96" spans="1:18" ht="18" customHeight="1" x14ac:dyDescent="0.35">
      <c r="B96" s="180" t="s">
        <v>168</v>
      </c>
      <c r="C96" s="181"/>
      <c r="D96" s="174"/>
      <c r="E96" s="174"/>
      <c r="G96" s="174"/>
      <c r="H96" s="174"/>
      <c r="I96" s="174"/>
      <c r="J96" s="174"/>
      <c r="K96" s="174"/>
      <c r="L96" s="174"/>
      <c r="M96" s="174"/>
      <c r="N96" s="174"/>
      <c r="O96" s="174"/>
    </row>
    <row r="97" spans="2:15" ht="18" customHeight="1" x14ac:dyDescent="0.35">
      <c r="B97" s="182"/>
      <c r="C97" s="181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</row>
    <row r="98" spans="2:15" ht="18" customHeight="1" x14ac:dyDescent="0.35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35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s="183" customFormat="1" ht="4.4000000000000004" customHeight="1" x14ac:dyDescent="0.35">
      <c r="B100" s="1371"/>
      <c r="C100" s="1371"/>
      <c r="D100" s="1371"/>
      <c r="E100" s="1371"/>
      <c r="F100" s="1371"/>
      <c r="G100" s="1371"/>
      <c r="H100" s="1371"/>
      <c r="I100" s="1371"/>
      <c r="J100" s="1371"/>
      <c r="K100" s="1371"/>
      <c r="L100" s="1371"/>
      <c r="M100" s="1371"/>
      <c r="N100" s="1371"/>
      <c r="O100" s="1371"/>
    </row>
    <row r="101" spans="2:15" ht="18" customHeight="1" x14ac:dyDescent="0.4">
      <c r="B101" s="108" t="s">
        <v>774</v>
      </c>
      <c r="C101" s="18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1003</v>
      </c>
    </row>
    <row r="102" spans="2:15" ht="15.5" x14ac:dyDescent="0.35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.5" x14ac:dyDescent="0.35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.5" x14ac:dyDescent="0.35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0" customFormat="1" ht="18.649999999999999" customHeight="1" x14ac:dyDescent="0.35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  <c r="N105" s="963"/>
      <c r="O105" s="963"/>
    </row>
    <row r="106" spans="2:15" s="960" customFormat="1" ht="18.649999999999999" customHeight="1" x14ac:dyDescent="0.35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  <c r="N106" s="963"/>
      <c r="O106" s="963"/>
    </row>
    <row r="107" spans="2:15" s="960" customFormat="1" ht="18.649999999999999" customHeight="1" x14ac:dyDescent="0.35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  <c r="N107" s="963"/>
      <c r="O107" s="963"/>
    </row>
    <row r="108" spans="2:15" s="960" customFormat="1" ht="18.649999999999999" customHeight="1" x14ac:dyDescent="0.35">
      <c r="B108" s="963"/>
      <c r="C108" s="963"/>
      <c r="D108" s="963"/>
      <c r="E108" s="963"/>
      <c r="F108" s="963"/>
      <c r="G108" s="963"/>
      <c r="H108" s="963"/>
      <c r="I108" s="963"/>
      <c r="J108" s="963"/>
      <c r="K108" s="963"/>
      <c r="L108" s="963"/>
      <c r="M108" s="963"/>
      <c r="N108" s="963"/>
      <c r="O108" s="963"/>
    </row>
    <row r="109" spans="2:15" s="960" customFormat="1" ht="18.649999999999999" customHeight="1" x14ac:dyDescent="0.35">
      <c r="B109" s="963"/>
      <c r="C109" s="963"/>
      <c r="D109" s="963"/>
      <c r="E109" s="963"/>
      <c r="F109" s="963"/>
      <c r="G109" s="963"/>
      <c r="H109" s="963"/>
      <c r="I109" s="963"/>
      <c r="J109" s="963"/>
      <c r="K109" s="963"/>
      <c r="L109" s="963"/>
      <c r="M109" s="963"/>
      <c r="N109" s="963"/>
      <c r="O109" s="963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99" t="s">
        <v>2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52"/>
      <c r="O1" s="152"/>
      <c r="P1" s="152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64" t="s">
        <v>0</v>
      </c>
    </row>
    <row r="5" spans="1:16" ht="18" customHeight="1" x14ac:dyDescent="0.4">
      <c r="B5" s="36" t="s">
        <v>931</v>
      </c>
      <c r="C5" s="37"/>
      <c r="M5" s="763"/>
    </row>
    <row r="6" spans="1:16" ht="18" customHeight="1" x14ac:dyDescent="0.25">
      <c r="B6" s="112" t="s">
        <v>156</v>
      </c>
      <c r="C6" s="84"/>
    </row>
    <row r="7" spans="1:16" ht="22.4" customHeight="1" x14ac:dyDescent="0.25">
      <c r="B7" s="1254"/>
      <c r="C7" s="1293"/>
      <c r="D7" s="1213" t="s">
        <v>169</v>
      </c>
      <c r="E7" s="1213"/>
      <c r="F7" s="1213" t="s">
        <v>170</v>
      </c>
      <c r="G7" s="1213"/>
      <c r="H7" s="1213" t="s">
        <v>171</v>
      </c>
      <c r="I7" s="1213"/>
      <c r="J7" s="1213" t="s">
        <v>172</v>
      </c>
      <c r="K7" s="1213"/>
      <c r="L7" s="1213" t="s">
        <v>173</v>
      </c>
      <c r="M7" s="1230"/>
    </row>
    <row r="8" spans="1:16" ht="22.4" customHeight="1" x14ac:dyDescent="0.25">
      <c r="B8" s="1254"/>
      <c r="C8" s="1293"/>
      <c r="D8" s="1229"/>
      <c r="E8" s="1229"/>
      <c r="F8" s="1229"/>
      <c r="G8" s="1229"/>
      <c r="H8" s="1229"/>
      <c r="I8" s="1229"/>
      <c r="J8" s="1229"/>
      <c r="K8" s="1229"/>
      <c r="L8" s="1229"/>
      <c r="M8" s="1231"/>
    </row>
    <row r="9" spans="1:16" ht="22.4" customHeight="1" x14ac:dyDescent="0.25">
      <c r="B9" s="1254"/>
      <c r="C9" s="1293"/>
      <c r="D9" s="186" t="s">
        <v>140</v>
      </c>
      <c r="E9" s="187" t="s">
        <v>59</v>
      </c>
      <c r="F9" s="186" t="s">
        <v>140</v>
      </c>
      <c r="G9" s="187" t="s">
        <v>59</v>
      </c>
      <c r="H9" s="186" t="s">
        <v>140</v>
      </c>
      <c r="I9" s="187" t="s">
        <v>59</v>
      </c>
      <c r="J9" s="186" t="s">
        <v>140</v>
      </c>
      <c r="K9" s="187" t="s">
        <v>59</v>
      </c>
      <c r="L9" s="186" t="s">
        <v>140</v>
      </c>
      <c r="M9" s="147" t="s">
        <v>59</v>
      </c>
    </row>
    <row r="10" spans="1:16" ht="24" customHeight="1" x14ac:dyDescent="0.25">
      <c r="A10" s="840"/>
      <c r="B10" s="1370">
        <v>2022</v>
      </c>
      <c r="C10" s="1370"/>
      <c r="D10" s="45">
        <v>4648.4480000000003</v>
      </c>
      <c r="E10" s="188">
        <v>-0.68893615157576971</v>
      </c>
      <c r="F10" s="45">
        <v>34847.817999999999</v>
      </c>
      <c r="G10" s="188">
        <v>5.231387357829842</v>
      </c>
      <c r="H10" s="45">
        <v>10048.197</v>
      </c>
      <c r="I10" s="188">
        <v>15.554134923827533</v>
      </c>
      <c r="J10" s="45">
        <v>161483.42099999997</v>
      </c>
      <c r="K10" s="188">
        <v>14.633200094109643</v>
      </c>
      <c r="L10" s="45">
        <v>211027.88399999999</v>
      </c>
      <c r="M10" s="86">
        <v>12.631427110265104</v>
      </c>
      <c r="P10" s="835"/>
    </row>
    <row r="11" spans="1:16" ht="24" customHeight="1" x14ac:dyDescent="0.25">
      <c r="A11" s="840"/>
      <c r="B11" s="1370">
        <v>2023</v>
      </c>
      <c r="C11" s="1370"/>
      <c r="D11" s="45">
        <v>5778.0050000000001</v>
      </c>
      <c r="E11" s="188">
        <v>24.299658724804484</v>
      </c>
      <c r="F11" s="45">
        <v>39040.510999999999</v>
      </c>
      <c r="G11" s="188">
        <v>12.031436229378834</v>
      </c>
      <c r="H11" s="45">
        <v>11547.582999999999</v>
      </c>
      <c r="I11" s="188">
        <v>14.921940722300707</v>
      </c>
      <c r="J11" s="45">
        <v>179223.17300000001</v>
      </c>
      <c r="K11" s="188">
        <v>10.985494294178988</v>
      </c>
      <c r="L11" s="45">
        <v>235589.272</v>
      </c>
      <c r="M11" s="86">
        <v>11.638930142520888</v>
      </c>
      <c r="P11" s="835"/>
    </row>
    <row r="12" spans="1:16" ht="24" customHeight="1" x14ac:dyDescent="0.25">
      <c r="A12" s="846"/>
      <c r="B12" s="1370">
        <v>2024</v>
      </c>
      <c r="C12" s="1370"/>
      <c r="D12" s="45">
        <v>5851.2820000000002</v>
      </c>
      <c r="E12" s="188">
        <v>1.2682058945951091</v>
      </c>
      <c r="F12" s="45">
        <v>41382.166999999994</v>
      </c>
      <c r="G12" s="188">
        <v>5.9980157534310852</v>
      </c>
      <c r="H12" s="45">
        <v>12711.026000000002</v>
      </c>
      <c r="I12" s="188">
        <v>10.075207946113075</v>
      </c>
      <c r="J12" s="45">
        <v>191823.99199999997</v>
      </c>
      <c r="K12" s="188">
        <v>7.030797853355697</v>
      </c>
      <c r="L12" s="45">
        <v>251768.467</v>
      </c>
      <c r="M12" s="86">
        <v>6.8675431876201953</v>
      </c>
      <c r="P12" s="835"/>
    </row>
    <row r="13" spans="1:16" ht="24" customHeight="1" x14ac:dyDescent="0.25">
      <c r="A13" s="841"/>
      <c r="B13" s="1072"/>
      <c r="C13" s="1072"/>
      <c r="D13" s="160"/>
      <c r="E13" s="161"/>
      <c r="F13" s="162"/>
      <c r="G13" s="161"/>
      <c r="H13" s="162"/>
      <c r="I13" s="161"/>
      <c r="J13" s="162"/>
      <c r="K13" s="161"/>
      <c r="L13" s="162"/>
      <c r="M13" s="163"/>
    </row>
    <row r="14" spans="1:16" ht="24" customHeight="1" x14ac:dyDescent="0.25">
      <c r="A14" s="841"/>
      <c r="B14" s="1074" t="s">
        <v>1030</v>
      </c>
      <c r="C14" s="164" t="s">
        <v>1031</v>
      </c>
      <c r="D14" s="54">
        <v>1165.7080000000001</v>
      </c>
      <c r="E14" s="189">
        <v>5.4154236256615418</v>
      </c>
      <c r="F14" s="54">
        <v>8208.4470000000001</v>
      </c>
      <c r="G14" s="189">
        <v>0.54703772317457044</v>
      </c>
      <c r="H14" s="54">
        <v>2175.2629999999999</v>
      </c>
      <c r="I14" s="189">
        <v>3.9429515369034496</v>
      </c>
      <c r="J14" s="54">
        <v>37150.254999999997</v>
      </c>
      <c r="K14" s="189">
        <v>10.181782677994477</v>
      </c>
      <c r="L14" s="54">
        <v>48699.673000000003</v>
      </c>
      <c r="M14" s="88">
        <v>8.0304089674980705</v>
      </c>
    </row>
    <row r="15" spans="1:16" ht="24" customHeight="1" x14ac:dyDescent="0.25">
      <c r="A15" s="841"/>
      <c r="B15" s="1074" t="s">
        <v>1032</v>
      </c>
      <c r="C15" s="164" t="s">
        <v>1033</v>
      </c>
      <c r="D15" s="54">
        <v>1123.376</v>
      </c>
      <c r="E15" s="189">
        <v>-2.6018198606709841</v>
      </c>
      <c r="F15" s="54">
        <v>8395.6990000000005</v>
      </c>
      <c r="G15" s="189">
        <v>1.6426973713839832</v>
      </c>
      <c r="H15" s="54">
        <v>2343.7060000000001</v>
      </c>
      <c r="I15" s="189">
        <v>6.608509827271658</v>
      </c>
      <c r="J15" s="54">
        <v>38279.14</v>
      </c>
      <c r="K15" s="189">
        <v>15.13104676774506</v>
      </c>
      <c r="L15" s="54">
        <v>50141.921000000002</v>
      </c>
      <c r="M15" s="88">
        <v>11.773881852043221</v>
      </c>
    </row>
    <row r="16" spans="1:16" ht="24" customHeight="1" x14ac:dyDescent="0.25">
      <c r="A16" s="841"/>
      <c r="B16" s="1074" t="s">
        <v>990</v>
      </c>
      <c r="C16" s="164" t="s">
        <v>1034</v>
      </c>
      <c r="D16" s="54">
        <v>1123.4649999999999</v>
      </c>
      <c r="E16" s="189">
        <v>-4.6951507110548523</v>
      </c>
      <c r="F16" s="54">
        <v>8679.7340000000004</v>
      </c>
      <c r="G16" s="189">
        <v>4.0559195426482342</v>
      </c>
      <c r="H16" s="54">
        <v>2512.0410000000002</v>
      </c>
      <c r="I16" s="189">
        <v>14.783635008620056</v>
      </c>
      <c r="J16" s="54">
        <v>39794.023999999998</v>
      </c>
      <c r="K16" s="189">
        <v>15.243269028550866</v>
      </c>
      <c r="L16" s="54">
        <v>52109.264000000003</v>
      </c>
      <c r="M16" s="88">
        <v>12.695043467466348</v>
      </c>
    </row>
    <row r="17" spans="1:13" ht="24" customHeight="1" x14ac:dyDescent="0.25">
      <c r="A17" s="841"/>
      <c r="B17" s="1074" t="s">
        <v>990</v>
      </c>
      <c r="C17" s="164" t="s">
        <v>1035</v>
      </c>
      <c r="D17" s="54">
        <v>1162.4369999999999</v>
      </c>
      <c r="E17" s="189">
        <v>-1.7207619273074681</v>
      </c>
      <c r="F17" s="54">
        <v>8713.5110000000004</v>
      </c>
      <c r="G17" s="189">
        <v>4.9119083022798105</v>
      </c>
      <c r="H17" s="54">
        <v>2563.1309999999999</v>
      </c>
      <c r="I17" s="189">
        <v>20.13878765863204</v>
      </c>
      <c r="J17" s="54">
        <v>41094.714999999997</v>
      </c>
      <c r="K17" s="189">
        <v>14.340492293280494</v>
      </c>
      <c r="L17" s="54">
        <v>53533.794000000002</v>
      </c>
      <c r="M17" s="88">
        <v>12.554711210924662</v>
      </c>
    </row>
    <row r="18" spans="1:13" ht="24" customHeight="1" x14ac:dyDescent="0.25">
      <c r="A18" s="841"/>
      <c r="B18" s="1074" t="s">
        <v>990</v>
      </c>
      <c r="C18" s="164" t="s">
        <v>1031</v>
      </c>
      <c r="D18" s="54">
        <v>1239.17</v>
      </c>
      <c r="E18" s="189">
        <v>6.3019212358498056</v>
      </c>
      <c r="F18" s="54">
        <v>9058.8739999999998</v>
      </c>
      <c r="G18" s="189">
        <v>10.3603885119804</v>
      </c>
      <c r="H18" s="54">
        <v>2629.319</v>
      </c>
      <c r="I18" s="189">
        <v>20.873613903238365</v>
      </c>
      <c r="J18" s="54">
        <v>42315.542000000001</v>
      </c>
      <c r="K18" s="189">
        <v>13.90377266589422</v>
      </c>
      <c r="L18" s="54">
        <v>55242.904999999999</v>
      </c>
      <c r="M18" s="88">
        <v>13.435884877502158</v>
      </c>
    </row>
    <row r="19" spans="1:13" ht="24" customHeight="1" x14ac:dyDescent="0.25">
      <c r="A19" s="841"/>
      <c r="B19" s="1074" t="s">
        <v>1036</v>
      </c>
      <c r="C19" s="164" t="s">
        <v>1033</v>
      </c>
      <c r="D19" s="54">
        <v>1354.51</v>
      </c>
      <c r="E19" s="189">
        <v>20.574945521357058</v>
      </c>
      <c r="F19" s="54">
        <v>9428.5400000000009</v>
      </c>
      <c r="G19" s="189">
        <v>12.302025120243121</v>
      </c>
      <c r="H19" s="54">
        <v>2786.4029999999998</v>
      </c>
      <c r="I19" s="189">
        <v>18.888759938319886</v>
      </c>
      <c r="J19" s="54">
        <v>43759.930999999997</v>
      </c>
      <c r="K19" s="189">
        <v>14.317957508972246</v>
      </c>
      <c r="L19" s="54">
        <v>57329.383999999998</v>
      </c>
      <c r="M19" s="88">
        <v>14.334239408179039</v>
      </c>
    </row>
    <row r="20" spans="1:13" ht="24" customHeight="1" x14ac:dyDescent="0.25">
      <c r="A20" s="841"/>
      <c r="B20" s="1074" t="s">
        <v>990</v>
      </c>
      <c r="C20" s="164" t="s">
        <v>1034</v>
      </c>
      <c r="D20" s="54">
        <v>1436.7439999999999</v>
      </c>
      <c r="E20" s="189">
        <v>27.885069850863186</v>
      </c>
      <c r="F20" s="54">
        <v>9747.1179999999986</v>
      </c>
      <c r="G20" s="189">
        <v>12.297427547894891</v>
      </c>
      <c r="H20" s="54">
        <v>2841.4580000000001</v>
      </c>
      <c r="I20" s="189">
        <v>13.113520042069382</v>
      </c>
      <c r="J20" s="54">
        <v>44490.607000000004</v>
      </c>
      <c r="K20" s="189">
        <v>11.802231913012884</v>
      </c>
      <c r="L20" s="54">
        <v>58515.927000000003</v>
      </c>
      <c r="M20" s="88">
        <v>12.294671826491355</v>
      </c>
    </row>
    <row r="21" spans="1:13" ht="24" customHeight="1" x14ac:dyDescent="0.25">
      <c r="A21" s="841"/>
      <c r="B21" s="1074" t="s">
        <v>990</v>
      </c>
      <c r="C21" s="164" t="s">
        <v>1035</v>
      </c>
      <c r="D21" s="54">
        <v>1485.346</v>
      </c>
      <c r="E21" s="189">
        <v>27.77862370175761</v>
      </c>
      <c r="F21" s="54">
        <v>9846.4609999999993</v>
      </c>
      <c r="G21" s="189">
        <v>13.002221492576282</v>
      </c>
      <c r="H21" s="54">
        <v>2910.99</v>
      </c>
      <c r="I21" s="189">
        <v>13.571643431412594</v>
      </c>
      <c r="J21" s="54">
        <v>45141.823999999993</v>
      </c>
      <c r="K21" s="189">
        <v>9.8482469096086831</v>
      </c>
      <c r="L21" s="54">
        <v>59384.620999999999</v>
      </c>
      <c r="M21" s="88">
        <v>10.92922164268797</v>
      </c>
    </row>
    <row r="22" spans="1:13" ht="24" customHeight="1" x14ac:dyDescent="0.25">
      <c r="A22" s="841"/>
      <c r="B22" s="1074" t="s">
        <v>990</v>
      </c>
      <c r="C22" s="164" t="s">
        <v>1031</v>
      </c>
      <c r="D22" s="54">
        <v>1501.405</v>
      </c>
      <c r="E22" s="189">
        <v>21.162148857703134</v>
      </c>
      <c r="F22" s="54">
        <v>10018.392000000002</v>
      </c>
      <c r="G22" s="189">
        <v>10.592022805483348</v>
      </c>
      <c r="H22" s="54">
        <v>3008.7320000000004</v>
      </c>
      <c r="I22" s="189">
        <v>14.43008626948652</v>
      </c>
      <c r="J22" s="54">
        <v>45830.811000000002</v>
      </c>
      <c r="K22" s="189">
        <v>8.3072763194194756</v>
      </c>
      <c r="L22" s="54">
        <v>60359.34</v>
      </c>
      <c r="M22" s="88">
        <v>9.2617051909199777</v>
      </c>
    </row>
    <row r="23" spans="1:13" ht="24" customHeight="1" x14ac:dyDescent="0.25">
      <c r="A23" s="841"/>
      <c r="B23" s="1074" t="s">
        <v>988</v>
      </c>
      <c r="C23" s="164" t="s">
        <v>1033</v>
      </c>
      <c r="D23" s="54">
        <v>1485.877</v>
      </c>
      <c r="E23" s="189">
        <v>9.6984887523901655</v>
      </c>
      <c r="F23" s="54">
        <v>10258.883</v>
      </c>
      <c r="G23" s="189">
        <v>8.8066975374766265</v>
      </c>
      <c r="H23" s="54">
        <v>3122.462</v>
      </c>
      <c r="I23" s="189">
        <v>12.060674640387624</v>
      </c>
      <c r="J23" s="54">
        <v>46886.383000000002</v>
      </c>
      <c r="K23" s="189">
        <v>7.1445542270164974</v>
      </c>
      <c r="L23" s="54">
        <v>61753.605000000003</v>
      </c>
      <c r="M23" s="88">
        <v>7.7171961240678932</v>
      </c>
    </row>
    <row r="24" spans="1:13" ht="24" customHeight="1" x14ac:dyDescent="0.25">
      <c r="A24" s="841"/>
      <c r="B24" s="1074" t="s">
        <v>990</v>
      </c>
      <c r="C24" s="164" t="s">
        <v>1034</v>
      </c>
      <c r="D24" s="54">
        <v>1470.395</v>
      </c>
      <c r="E24" s="189">
        <v>2.3421709086657083</v>
      </c>
      <c r="F24" s="54">
        <v>10275.127999999999</v>
      </c>
      <c r="G24" s="189">
        <v>5.4170884152628496</v>
      </c>
      <c r="H24" s="54">
        <v>3146.9319999999998</v>
      </c>
      <c r="I24" s="189">
        <v>10.750607610599893</v>
      </c>
      <c r="J24" s="54">
        <v>47356.838000000003</v>
      </c>
      <c r="K24" s="189">
        <v>6.4423283773134443</v>
      </c>
      <c r="L24" s="54">
        <v>62249.292999999998</v>
      </c>
      <c r="M24" s="88">
        <v>6.3800852031276722</v>
      </c>
    </row>
    <row r="25" spans="1:13" ht="24" customHeight="1" x14ac:dyDescent="0.25">
      <c r="A25" s="841"/>
      <c r="B25" s="1074" t="s">
        <v>990</v>
      </c>
      <c r="C25" s="164" t="s">
        <v>1035</v>
      </c>
      <c r="D25" s="54">
        <v>1454.7370000000001</v>
      </c>
      <c r="E25" s="189">
        <v>-2.0607319775998278</v>
      </c>
      <c r="F25" s="54">
        <v>10391.483999999999</v>
      </c>
      <c r="G25" s="189">
        <v>5.5352171709205811</v>
      </c>
      <c r="H25" s="54">
        <v>3200.6280000000002</v>
      </c>
      <c r="I25" s="189">
        <v>9.9498108890789805</v>
      </c>
      <c r="J25" s="54">
        <v>48399.986999999994</v>
      </c>
      <c r="K25" s="189">
        <v>7.217614866426314</v>
      </c>
      <c r="L25" s="54">
        <v>63446.836000000003</v>
      </c>
      <c r="M25" s="88">
        <v>6.840516840210209</v>
      </c>
    </row>
    <row r="26" spans="1:13" ht="24" customHeight="1" x14ac:dyDescent="0.25">
      <c r="A26" s="841"/>
      <c r="B26" s="1074" t="s">
        <v>990</v>
      </c>
      <c r="C26" s="164" t="s">
        <v>1031</v>
      </c>
      <c r="D26" s="54">
        <v>1440.2729999999999</v>
      </c>
      <c r="E26" s="189">
        <v>-4.071652885130927</v>
      </c>
      <c r="F26" s="54">
        <v>10456.671999999999</v>
      </c>
      <c r="G26" s="189">
        <v>4.3747539525304857</v>
      </c>
      <c r="H26" s="54">
        <v>3241.0039999999999</v>
      </c>
      <c r="I26" s="189">
        <v>7.7199298574947672</v>
      </c>
      <c r="J26" s="54">
        <v>49180.784</v>
      </c>
      <c r="K26" s="189">
        <v>7.3094342581020433</v>
      </c>
      <c r="L26" s="54">
        <v>64318.733</v>
      </c>
      <c r="M26" s="88">
        <v>6.5597022763999702</v>
      </c>
    </row>
    <row r="27" spans="1:13" ht="24" customHeight="1" x14ac:dyDescent="0.25">
      <c r="A27" s="841"/>
      <c r="B27" s="1074" t="s">
        <v>997</v>
      </c>
      <c r="C27" s="164" t="s">
        <v>1033</v>
      </c>
      <c r="D27" s="54">
        <v>1484.163</v>
      </c>
      <c r="E27" s="189">
        <v>-0.11535275127079192</v>
      </c>
      <c r="F27" s="54">
        <v>10293.551000000001</v>
      </c>
      <c r="G27" s="189">
        <v>0.33793152724328479</v>
      </c>
      <c r="H27" s="54">
        <v>3287.9549999999999</v>
      </c>
      <c r="I27" s="189">
        <v>5.3000805133897488</v>
      </c>
      <c r="J27" s="54">
        <v>49772.031000000003</v>
      </c>
      <c r="K27" s="189">
        <v>6.1545545110613498</v>
      </c>
      <c r="L27" s="54">
        <v>64837.7</v>
      </c>
      <c r="M27" s="88">
        <v>4.9941942660675309</v>
      </c>
    </row>
    <row r="28" spans="1:13" ht="24" customHeight="1" x14ac:dyDescent="0.25">
      <c r="A28" s="841"/>
      <c r="B28" s="1074" t="s">
        <v>990</v>
      </c>
      <c r="C28" s="164" t="s">
        <v>1034</v>
      </c>
      <c r="D28" s="54">
        <v>1498.905</v>
      </c>
      <c r="E28" s="189">
        <v>1.9389347760295772</v>
      </c>
      <c r="F28" s="54">
        <v>10439.117</v>
      </c>
      <c r="G28" s="189">
        <v>1.5959801182038991</v>
      </c>
      <c r="H28" s="54">
        <v>3321.83</v>
      </c>
      <c r="I28" s="189">
        <v>5.5577305134016264</v>
      </c>
      <c r="J28" s="54">
        <v>50463.649999999994</v>
      </c>
      <c r="K28" s="189">
        <v>6.5604295624635878</v>
      </c>
      <c r="L28" s="54">
        <v>65723.501999999993</v>
      </c>
      <c r="M28" s="88">
        <v>5.5811220217392599</v>
      </c>
    </row>
    <row r="29" spans="1:13" ht="24" customHeight="1" x14ac:dyDescent="0.25">
      <c r="A29" s="841"/>
      <c r="B29" s="1074" t="s">
        <v>990</v>
      </c>
      <c r="C29" s="164" t="s">
        <v>1035</v>
      </c>
      <c r="D29" s="54">
        <v>1511.471</v>
      </c>
      <c r="E29" s="189">
        <v>3.8999489254758712</v>
      </c>
      <c r="F29" s="54">
        <v>10751</v>
      </c>
      <c r="G29" s="189">
        <v>3.459717591828082</v>
      </c>
      <c r="H29" s="54">
        <v>3430.9479999999999</v>
      </c>
      <c r="I29" s="189">
        <v>7.1960877677755608</v>
      </c>
      <c r="J29" s="54">
        <v>51737.770000000004</v>
      </c>
      <c r="K29" s="189">
        <v>6.8962477200665617</v>
      </c>
      <c r="L29" s="54">
        <v>67431.188999999998</v>
      </c>
      <c r="M29" s="88">
        <v>6.2798293046480547</v>
      </c>
    </row>
    <row r="30" spans="1:13" ht="2.15" customHeight="1" x14ac:dyDescent="0.25">
      <c r="B30" s="78"/>
      <c r="C30" s="58"/>
      <c r="D30" s="56"/>
      <c r="E30" s="58"/>
      <c r="F30" s="56"/>
      <c r="G30" s="58"/>
      <c r="H30" s="56"/>
      <c r="I30" s="58"/>
      <c r="J30" s="56"/>
      <c r="K30" s="58"/>
      <c r="L30" s="56"/>
      <c r="M30" s="92"/>
    </row>
    <row r="31" spans="1:13" ht="18" customHeight="1" x14ac:dyDescent="0.25">
      <c r="B31" s="190" t="s">
        <v>163</v>
      </c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192"/>
    </row>
    <row r="32" spans="1:13" ht="18" customHeight="1" x14ac:dyDescent="0.35">
      <c r="B32" s="193"/>
      <c r="C32" s="64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4"/>
      <c r="C33" s="64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2" t="s">
        <v>165</v>
      </c>
      <c r="C71" s="84"/>
    </row>
    <row r="72" spans="1:16" ht="22.4" customHeight="1" x14ac:dyDescent="0.25">
      <c r="B72" s="1254"/>
      <c r="C72" s="1293"/>
      <c r="D72" s="1213" t="s">
        <v>169</v>
      </c>
      <c r="E72" s="1213"/>
      <c r="F72" s="1213" t="s">
        <v>170</v>
      </c>
      <c r="G72" s="1213"/>
      <c r="H72" s="1213" t="s">
        <v>171</v>
      </c>
      <c r="I72" s="1213"/>
      <c r="J72" s="1213" t="s">
        <v>172</v>
      </c>
      <c r="K72" s="1213"/>
      <c r="L72" s="1213" t="s">
        <v>173</v>
      </c>
      <c r="M72" s="1230"/>
    </row>
    <row r="73" spans="1:16" ht="22.4" customHeight="1" x14ac:dyDescent="0.25">
      <c r="B73" s="1254"/>
      <c r="C73" s="1293"/>
      <c r="D73" s="1229"/>
      <c r="E73" s="1229"/>
      <c r="F73" s="1229"/>
      <c r="G73" s="1229"/>
      <c r="H73" s="1229"/>
      <c r="I73" s="1229"/>
      <c r="J73" s="1229"/>
      <c r="K73" s="1229"/>
      <c r="L73" s="1229"/>
      <c r="M73" s="1231"/>
    </row>
    <row r="74" spans="1:16" ht="22.4" customHeight="1" x14ac:dyDescent="0.25">
      <c r="B74" s="1254"/>
      <c r="C74" s="1293"/>
      <c r="D74" s="186" t="s">
        <v>140</v>
      </c>
      <c r="E74" s="187" t="s">
        <v>59</v>
      </c>
      <c r="F74" s="186" t="s">
        <v>140</v>
      </c>
      <c r="G74" s="187" t="s">
        <v>59</v>
      </c>
      <c r="H74" s="186" t="s">
        <v>140</v>
      </c>
      <c r="I74" s="187" t="s">
        <v>59</v>
      </c>
      <c r="J74" s="186" t="s">
        <v>140</v>
      </c>
      <c r="K74" s="187" t="s">
        <v>59</v>
      </c>
      <c r="L74" s="186" t="s">
        <v>140</v>
      </c>
      <c r="M74" s="147" t="s">
        <v>59</v>
      </c>
    </row>
    <row r="75" spans="1:16" ht="24" customHeight="1" x14ac:dyDescent="0.25">
      <c r="A75" s="840"/>
      <c r="B75" s="1370">
        <v>2022</v>
      </c>
      <c r="C75" s="1370"/>
      <c r="D75" s="45">
        <v>4314.12</v>
      </c>
      <c r="E75" s="188">
        <v>-7.8316361138677237</v>
      </c>
      <c r="F75" s="45">
        <v>33568.855000000003</v>
      </c>
      <c r="G75" s="188">
        <v>1.3692502544584872</v>
      </c>
      <c r="H75" s="45">
        <v>8921.7950000000001</v>
      </c>
      <c r="I75" s="188">
        <v>2.6005265614049922</v>
      </c>
      <c r="J75" s="45">
        <v>153510.85399999999</v>
      </c>
      <c r="K75" s="188">
        <v>8.9736663629367506</v>
      </c>
      <c r="L75" s="45">
        <v>200315.62400000001</v>
      </c>
      <c r="M75" s="86">
        <v>6.9139972213495549</v>
      </c>
      <c r="P75" s="952"/>
    </row>
    <row r="76" spans="1:16" ht="24" customHeight="1" x14ac:dyDescent="0.25">
      <c r="A76" s="840"/>
      <c r="B76" s="1370">
        <v>2023</v>
      </c>
      <c r="C76" s="1370"/>
      <c r="D76" s="45">
        <v>4226.9040000000005</v>
      </c>
      <c r="E76" s="188">
        <v>-2.021640566326377</v>
      </c>
      <c r="F76" s="45">
        <v>34630.962999999996</v>
      </c>
      <c r="G76" s="188">
        <v>3.1639685059260847</v>
      </c>
      <c r="H76" s="45">
        <v>9546.9869999999992</v>
      </c>
      <c r="I76" s="188">
        <v>7.0074687885117282</v>
      </c>
      <c r="J76" s="45">
        <v>158088.64499999999</v>
      </c>
      <c r="K76" s="188">
        <v>2.9820634051061834</v>
      </c>
      <c r="L76" s="45">
        <v>206493.49900000001</v>
      </c>
      <c r="M76" s="86">
        <v>3.0840704667150609</v>
      </c>
      <c r="P76" s="952"/>
    </row>
    <row r="77" spans="1:16" ht="24" customHeight="1" x14ac:dyDescent="0.25">
      <c r="A77" s="846"/>
      <c r="B77" s="1370">
        <v>2024</v>
      </c>
      <c r="C77" s="1370"/>
      <c r="D77" s="45">
        <v>4430.2380000000003</v>
      </c>
      <c r="E77" s="188">
        <v>4.8104712101339375</v>
      </c>
      <c r="F77" s="45">
        <v>35620.097999999998</v>
      </c>
      <c r="G77" s="188">
        <v>2.8562156934532901</v>
      </c>
      <c r="H77" s="45">
        <v>9744.0840000000007</v>
      </c>
      <c r="I77" s="188">
        <v>2.0644942744763473</v>
      </c>
      <c r="J77" s="45">
        <v>160788.89199999999</v>
      </c>
      <c r="K77" s="188">
        <v>1.7080587919518164</v>
      </c>
      <c r="L77" s="45">
        <v>210583.31200000001</v>
      </c>
      <c r="M77" s="86">
        <v>1.9806013360256003</v>
      </c>
      <c r="P77" s="952"/>
    </row>
    <row r="78" spans="1:16" ht="24" customHeight="1" x14ac:dyDescent="0.25">
      <c r="A78" s="841"/>
      <c r="B78" s="1072"/>
      <c r="C78" s="1072"/>
      <c r="D78" s="160"/>
      <c r="E78" s="161"/>
      <c r="F78" s="162"/>
      <c r="G78" s="161"/>
      <c r="H78" s="162"/>
      <c r="I78" s="161"/>
      <c r="J78" s="162"/>
      <c r="K78" s="161"/>
      <c r="L78" s="162"/>
      <c r="M78" s="163"/>
    </row>
    <row r="79" spans="1:16" ht="24" customHeight="1" x14ac:dyDescent="0.25">
      <c r="A79" s="841"/>
      <c r="B79" s="1074" t="s">
        <v>1030</v>
      </c>
      <c r="C79" s="164" t="s">
        <v>1031</v>
      </c>
      <c r="D79" s="54">
        <v>1149.8720000000001</v>
      </c>
      <c r="E79" s="189">
        <v>1.4373060898270174</v>
      </c>
      <c r="F79" s="54">
        <v>8343.14</v>
      </c>
      <c r="G79" s="189">
        <v>2.0205925777015077</v>
      </c>
      <c r="H79" s="54">
        <v>2175.9450000000002</v>
      </c>
      <c r="I79" s="189">
        <v>5.2010570652804677</v>
      </c>
      <c r="J79" s="54">
        <v>36960.524000000005</v>
      </c>
      <c r="K79" s="189">
        <v>7.9125366108382389</v>
      </c>
      <c r="L79" s="54">
        <v>48629.481</v>
      </c>
      <c r="M79" s="88">
        <v>6.5728072295836881</v>
      </c>
    </row>
    <row r="80" spans="1:16" ht="24" customHeight="1" x14ac:dyDescent="0.25">
      <c r="A80" s="841"/>
      <c r="B80" s="1074" t="s">
        <v>1032</v>
      </c>
      <c r="C80" s="164" t="s">
        <v>1033</v>
      </c>
      <c r="D80" s="54">
        <v>1115.5450000000001</v>
      </c>
      <c r="E80" s="189">
        <v>-4.6647033486934664</v>
      </c>
      <c r="F80" s="54">
        <v>8397.7330000000002</v>
      </c>
      <c r="G80" s="189">
        <v>1.8262249545963005</v>
      </c>
      <c r="H80" s="54">
        <v>2205.9369999999999</v>
      </c>
      <c r="I80" s="189">
        <v>1.7288870790939326</v>
      </c>
      <c r="J80" s="54">
        <v>37576.263999999996</v>
      </c>
      <c r="K80" s="189">
        <v>13.015405850160345</v>
      </c>
      <c r="L80" s="54">
        <v>49295.478999999999</v>
      </c>
      <c r="M80" s="88">
        <v>9.9498923763945424</v>
      </c>
    </row>
    <row r="81" spans="1:13" ht="24" customHeight="1" x14ac:dyDescent="0.25">
      <c r="A81" s="841"/>
      <c r="B81" s="1074" t="s">
        <v>990</v>
      </c>
      <c r="C81" s="164" t="s">
        <v>1034</v>
      </c>
      <c r="D81" s="54">
        <v>1085.251</v>
      </c>
      <c r="E81" s="189">
        <v>-8.3213939359124804</v>
      </c>
      <c r="F81" s="54">
        <v>8416.2440000000006</v>
      </c>
      <c r="G81" s="189">
        <v>1.6925961574942638</v>
      </c>
      <c r="H81" s="54">
        <v>2215.2280000000001</v>
      </c>
      <c r="I81" s="189">
        <v>1.2193043499716394</v>
      </c>
      <c r="J81" s="54">
        <v>38291.017</v>
      </c>
      <c r="K81" s="189">
        <v>10.419461984575218</v>
      </c>
      <c r="L81" s="54">
        <v>50007.74</v>
      </c>
      <c r="M81" s="88">
        <v>7.9469000721837046</v>
      </c>
    </row>
    <row r="82" spans="1:13" ht="24" customHeight="1" x14ac:dyDescent="0.25">
      <c r="A82" s="841"/>
      <c r="B82" s="1074" t="s">
        <v>990</v>
      </c>
      <c r="C82" s="164" t="s">
        <v>1035</v>
      </c>
      <c r="D82" s="54">
        <v>1063.2760000000001</v>
      </c>
      <c r="E82" s="189">
        <v>-9.6575098624482649</v>
      </c>
      <c r="F82" s="54">
        <v>8379.9760000000006</v>
      </c>
      <c r="G82" s="189">
        <v>1.5878049673427208</v>
      </c>
      <c r="H82" s="54">
        <v>2225.319</v>
      </c>
      <c r="I82" s="189">
        <v>2.8941239462955792</v>
      </c>
      <c r="J82" s="54">
        <v>38634.752999999997</v>
      </c>
      <c r="K82" s="189">
        <v>7.3707197966749183</v>
      </c>
      <c r="L82" s="54">
        <v>50303.324000000001</v>
      </c>
      <c r="M82" s="88">
        <v>5.7431378394535049</v>
      </c>
    </row>
    <row r="83" spans="1:13" ht="24" customHeight="1" x14ac:dyDescent="0.25">
      <c r="A83" s="841"/>
      <c r="B83" s="1074" t="s">
        <v>990</v>
      </c>
      <c r="C83" s="164" t="s">
        <v>1031</v>
      </c>
      <c r="D83" s="54">
        <v>1050.048</v>
      </c>
      <c r="E83" s="189">
        <v>-8.6813140940904745</v>
      </c>
      <c r="F83" s="54">
        <v>8374.902</v>
      </c>
      <c r="G83" s="189">
        <v>0.38069599695078615</v>
      </c>
      <c r="H83" s="54">
        <v>2275.3110000000001</v>
      </c>
      <c r="I83" s="189">
        <v>4.5665676292369506</v>
      </c>
      <c r="J83" s="54">
        <v>39008.82</v>
      </c>
      <c r="K83" s="189">
        <v>5.5418478374386515</v>
      </c>
      <c r="L83" s="54">
        <v>50709.080999999998</v>
      </c>
      <c r="M83" s="88">
        <v>4.2764182492508906</v>
      </c>
    </row>
    <row r="84" spans="1:13" ht="24" customHeight="1" x14ac:dyDescent="0.25">
      <c r="A84" s="841"/>
      <c r="B84" s="1074" t="s">
        <v>1036</v>
      </c>
      <c r="C84" s="164" t="s">
        <v>1033</v>
      </c>
      <c r="D84" s="54">
        <v>1047.251</v>
      </c>
      <c r="E84" s="189">
        <v>-6.1220300391288678</v>
      </c>
      <c r="F84" s="54">
        <v>8575.8220000000001</v>
      </c>
      <c r="G84" s="189">
        <v>2.1206794738532375</v>
      </c>
      <c r="H84" s="54">
        <v>2321.6120000000001</v>
      </c>
      <c r="I84" s="189">
        <v>5.2438034268431188</v>
      </c>
      <c r="J84" s="54">
        <v>39342.222999999998</v>
      </c>
      <c r="K84" s="189">
        <v>4.6996662574012138</v>
      </c>
      <c r="L84" s="54">
        <v>51286.908000000003</v>
      </c>
      <c r="M84" s="88">
        <v>4.0397801997217764</v>
      </c>
    </row>
    <row r="85" spans="1:13" ht="24" customHeight="1" x14ac:dyDescent="0.25">
      <c r="A85" s="841"/>
      <c r="B85" s="1074" t="s">
        <v>990</v>
      </c>
      <c r="C85" s="164" t="s">
        <v>1034</v>
      </c>
      <c r="D85" s="54">
        <v>1049.5940000000001</v>
      </c>
      <c r="E85" s="189">
        <v>-3.2855993682567419</v>
      </c>
      <c r="F85" s="54">
        <v>8611.1679999999997</v>
      </c>
      <c r="G85" s="189">
        <v>2.3160450196073157</v>
      </c>
      <c r="H85" s="54">
        <v>2372.2359999999999</v>
      </c>
      <c r="I85" s="189">
        <v>7.0876677253989051</v>
      </c>
      <c r="J85" s="54">
        <v>39573.366999999998</v>
      </c>
      <c r="K85" s="189">
        <v>3.3489577986398178</v>
      </c>
      <c r="L85" s="54">
        <v>51606.364999999998</v>
      </c>
      <c r="M85" s="88">
        <v>3.1967551423039753</v>
      </c>
    </row>
    <row r="86" spans="1:13" ht="24" customHeight="1" x14ac:dyDescent="0.25">
      <c r="A86" s="841"/>
      <c r="B86" s="1074" t="s">
        <v>990</v>
      </c>
      <c r="C86" s="164" t="s">
        <v>1035</v>
      </c>
      <c r="D86" s="54">
        <v>1057.866</v>
      </c>
      <c r="E86" s="189">
        <v>-0.50880486345973308</v>
      </c>
      <c r="F86" s="54">
        <v>8677.6</v>
      </c>
      <c r="G86" s="189">
        <v>3.5516092170192248</v>
      </c>
      <c r="H86" s="54">
        <v>2413.2579999999998</v>
      </c>
      <c r="I86" s="189">
        <v>8.4454857932727769</v>
      </c>
      <c r="J86" s="54">
        <v>39605.173999999999</v>
      </c>
      <c r="K86" s="189">
        <v>2.5117825911815883</v>
      </c>
      <c r="L86" s="54">
        <v>51753.898000000001</v>
      </c>
      <c r="M86" s="88">
        <v>2.8836543684469085</v>
      </c>
    </row>
    <row r="87" spans="1:13" ht="24" customHeight="1" x14ac:dyDescent="0.25">
      <c r="A87" s="841"/>
      <c r="B87" s="1074" t="s">
        <v>990</v>
      </c>
      <c r="C87" s="164" t="s">
        <v>1031</v>
      </c>
      <c r="D87" s="54">
        <v>1072.193</v>
      </c>
      <c r="E87" s="189">
        <v>2.1089512098494634</v>
      </c>
      <c r="F87" s="54">
        <v>8766.3729999999996</v>
      </c>
      <c r="G87" s="189">
        <v>4.6743352937144822</v>
      </c>
      <c r="H87" s="54">
        <v>2439.8809999999999</v>
      </c>
      <c r="I87" s="189">
        <v>7.2328573983951872</v>
      </c>
      <c r="J87" s="54">
        <v>39567.880999999994</v>
      </c>
      <c r="K87" s="189">
        <v>1.4331656276708626</v>
      </c>
      <c r="L87" s="54">
        <v>51846.328000000001</v>
      </c>
      <c r="M87" s="88">
        <v>2.2426890363089091</v>
      </c>
    </row>
    <row r="88" spans="1:13" ht="24" customHeight="1" x14ac:dyDescent="0.25">
      <c r="A88" s="841"/>
      <c r="B88" s="1074" t="s">
        <v>988</v>
      </c>
      <c r="C88" s="164" t="s">
        <v>1033</v>
      </c>
      <c r="D88" s="54">
        <v>1092.3979999999999</v>
      </c>
      <c r="E88" s="189">
        <v>4.3110008966331881</v>
      </c>
      <c r="F88" s="54">
        <v>8842.3970000000008</v>
      </c>
      <c r="G88" s="189">
        <v>3.1084483796422147</v>
      </c>
      <c r="H88" s="54">
        <v>2435.8049999999998</v>
      </c>
      <c r="I88" s="189">
        <v>4.9186944243913233</v>
      </c>
      <c r="J88" s="54">
        <v>39917.221999999994</v>
      </c>
      <c r="K88" s="189">
        <v>1.4615315458915479</v>
      </c>
      <c r="L88" s="54">
        <v>52287.822</v>
      </c>
      <c r="M88" s="88">
        <v>1.9515974720098139</v>
      </c>
    </row>
    <row r="89" spans="1:13" ht="24" customHeight="1" x14ac:dyDescent="0.25">
      <c r="A89" s="841"/>
      <c r="B89" s="1074" t="s">
        <v>990</v>
      </c>
      <c r="C89" s="164" t="s">
        <v>1034</v>
      </c>
      <c r="D89" s="54">
        <v>1106.723</v>
      </c>
      <c r="E89" s="189">
        <v>5.4429617547356424</v>
      </c>
      <c r="F89" s="54">
        <v>8833.2070000000003</v>
      </c>
      <c r="G89" s="189">
        <v>2.578500384616822</v>
      </c>
      <c r="H89" s="54">
        <v>2422.2080000000001</v>
      </c>
      <c r="I89" s="189">
        <v>2.1065357746868463</v>
      </c>
      <c r="J89" s="54">
        <v>40083.084999999999</v>
      </c>
      <c r="K89" s="189">
        <v>1.2880329338668561</v>
      </c>
      <c r="L89" s="54">
        <v>52445.222999999998</v>
      </c>
      <c r="M89" s="88">
        <v>1.6254932894421037</v>
      </c>
    </row>
    <row r="90" spans="1:13" ht="24" customHeight="1" x14ac:dyDescent="0.25">
      <c r="A90" s="841"/>
      <c r="B90" s="1074" t="s">
        <v>990</v>
      </c>
      <c r="C90" s="164" t="s">
        <v>1035</v>
      </c>
      <c r="D90" s="54">
        <v>1114.7070000000001</v>
      </c>
      <c r="E90" s="189">
        <v>5.3731758086563053</v>
      </c>
      <c r="F90" s="54">
        <v>8940.6129999999994</v>
      </c>
      <c r="G90" s="189">
        <v>3.0309417350419254</v>
      </c>
      <c r="H90" s="54">
        <v>2440.8270000000002</v>
      </c>
      <c r="I90" s="189">
        <v>1.1423975389287078</v>
      </c>
      <c r="J90" s="54">
        <v>40338.754000000001</v>
      </c>
      <c r="K90" s="189">
        <v>1.8522327411059969</v>
      </c>
      <c r="L90" s="54">
        <v>52834.900999999998</v>
      </c>
      <c r="M90" s="88">
        <v>2.0887373546239818</v>
      </c>
    </row>
    <row r="91" spans="1:13" ht="24" customHeight="1" x14ac:dyDescent="0.25">
      <c r="A91" s="841"/>
      <c r="B91" s="1074" t="s">
        <v>990</v>
      </c>
      <c r="C91" s="164" t="s">
        <v>1031</v>
      </c>
      <c r="D91" s="54">
        <v>1116.4100000000001</v>
      </c>
      <c r="E91" s="189">
        <v>4.1239776793916771</v>
      </c>
      <c r="F91" s="54">
        <v>9003.8810000000012</v>
      </c>
      <c r="G91" s="189">
        <v>2.7093074866880729</v>
      </c>
      <c r="H91" s="54">
        <v>2445.2440000000001</v>
      </c>
      <c r="I91" s="189">
        <v>0.21980580200429145</v>
      </c>
      <c r="J91" s="54">
        <v>40449.830999999998</v>
      </c>
      <c r="K91" s="189">
        <v>2.2289543379894639</v>
      </c>
      <c r="L91" s="54">
        <v>53015.366000000002</v>
      </c>
      <c r="M91" s="88">
        <v>2.2548134942169895</v>
      </c>
    </row>
    <row r="92" spans="1:13" ht="24" customHeight="1" x14ac:dyDescent="0.25">
      <c r="A92" s="841"/>
      <c r="B92" s="1074" t="s">
        <v>997</v>
      </c>
      <c r="C92" s="164" t="s">
        <v>1033</v>
      </c>
      <c r="D92" s="54">
        <v>1091.0740000000001</v>
      </c>
      <c r="E92" s="189">
        <v>-0.12120124716448188</v>
      </c>
      <c r="F92" s="54">
        <v>8908.125</v>
      </c>
      <c r="G92" s="189">
        <v>0.7433278555577072</v>
      </c>
      <c r="H92" s="54">
        <v>2448.2020000000002</v>
      </c>
      <c r="I92" s="189">
        <v>0.50894878695135759</v>
      </c>
      <c r="J92" s="54">
        <v>40673.807999999997</v>
      </c>
      <c r="K92" s="189">
        <v>1.8953874094745471</v>
      </c>
      <c r="L92" s="54">
        <v>53121.209000000003</v>
      </c>
      <c r="M92" s="88">
        <v>1.593845312585418</v>
      </c>
    </row>
    <row r="93" spans="1:13" ht="24" customHeight="1" x14ac:dyDescent="0.25">
      <c r="A93" s="841"/>
      <c r="B93" s="1074" t="s">
        <v>990</v>
      </c>
      <c r="C93" s="164" t="s">
        <v>1034</v>
      </c>
      <c r="D93" s="54">
        <v>1078.7539999999999</v>
      </c>
      <c r="E93" s="189">
        <v>-2.5271906339707439</v>
      </c>
      <c r="F93" s="54">
        <v>8912.527</v>
      </c>
      <c r="G93" s="189">
        <v>0.89797510688927051</v>
      </c>
      <c r="H93" s="54">
        <v>2465.6060000000002</v>
      </c>
      <c r="I93" s="189">
        <v>1.791671070362244</v>
      </c>
      <c r="J93" s="54">
        <v>40909.224000000002</v>
      </c>
      <c r="K93" s="189">
        <v>2.061066407438461</v>
      </c>
      <c r="L93" s="54">
        <v>53366.110999999997</v>
      </c>
      <c r="M93" s="88">
        <v>1.755904441477929</v>
      </c>
    </row>
    <row r="94" spans="1:13" ht="24" customHeight="1" x14ac:dyDescent="0.25">
      <c r="A94" s="841"/>
      <c r="B94" s="1074" t="s">
        <v>990</v>
      </c>
      <c r="C94" s="164" t="s">
        <v>1035</v>
      </c>
      <c r="D94" s="54">
        <v>1070.0640000000001</v>
      </c>
      <c r="E94" s="189">
        <v>-4.0049089132839448</v>
      </c>
      <c r="F94" s="54">
        <v>9106.1209999999992</v>
      </c>
      <c r="G94" s="189">
        <v>1.851192977483751</v>
      </c>
      <c r="H94" s="54">
        <v>2493.3809999999999</v>
      </c>
      <c r="I94" s="189">
        <v>2.153122691612297</v>
      </c>
      <c r="J94" s="54">
        <v>41305.553999999996</v>
      </c>
      <c r="K94" s="189">
        <v>2.3967026844706085</v>
      </c>
      <c r="L94" s="54">
        <v>53975.12</v>
      </c>
      <c r="M94" s="88">
        <v>2.1580791833034851</v>
      </c>
    </row>
    <row r="95" spans="1:13" ht="2.15" customHeight="1" x14ac:dyDescent="0.25">
      <c r="B95" s="194"/>
      <c r="C95" s="195"/>
      <c r="D95" s="56"/>
      <c r="E95" s="56"/>
      <c r="F95" s="57"/>
      <c r="G95" s="56"/>
      <c r="H95" s="57"/>
      <c r="I95" s="56"/>
      <c r="J95" s="57"/>
      <c r="K95" s="56"/>
      <c r="L95" s="57"/>
      <c r="M95" s="92"/>
    </row>
    <row r="96" spans="1:13" ht="18" customHeight="1" x14ac:dyDescent="0.35">
      <c r="B96" s="190" t="s">
        <v>163</v>
      </c>
      <c r="C96" s="196"/>
      <c r="D96" s="197"/>
      <c r="E96" s="197"/>
      <c r="F96" s="197"/>
      <c r="G96" s="197"/>
      <c r="H96" s="197"/>
      <c r="I96" s="197"/>
      <c r="J96" s="197"/>
      <c r="K96" s="197"/>
      <c r="L96" s="197"/>
      <c r="M96" s="197"/>
    </row>
    <row r="97" spans="2:13" ht="18" customHeight="1" x14ac:dyDescent="0.35">
      <c r="B97" s="193"/>
      <c r="C97" s="198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</row>
    <row r="101" spans="2:13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784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0" customFormat="1" ht="18.649999999999999" customHeight="1" x14ac:dyDescent="0.35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</row>
    <row r="106" spans="2:13" s="960" customFormat="1" ht="18.649999999999999" customHeight="1" x14ac:dyDescent="0.35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</row>
    <row r="107" spans="2:13" s="960" customFormat="1" ht="18.649999999999999" customHeight="1" x14ac:dyDescent="0.35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</row>
    <row r="108" spans="2:13" s="960" customFormat="1" ht="18.649999999999999" customHeight="1" x14ac:dyDescent="0.35">
      <c r="B108" s="963"/>
      <c r="C108" s="963"/>
      <c r="D108" s="963"/>
      <c r="E108" s="963"/>
      <c r="F108" s="963"/>
      <c r="G108" s="963"/>
      <c r="H108" s="963"/>
      <c r="I108" s="963"/>
      <c r="J108" s="963"/>
      <c r="K108" s="963"/>
      <c r="L108" s="963"/>
      <c r="M108" s="963"/>
    </row>
    <row r="109" spans="2:13" s="960" customFormat="1" ht="18.649999999999999" customHeight="1" x14ac:dyDescent="0.35">
      <c r="B109" s="963"/>
      <c r="C109" s="963"/>
      <c r="D109" s="963"/>
      <c r="E109" s="963"/>
      <c r="F109" s="963"/>
      <c r="G109" s="963"/>
      <c r="H109" s="963"/>
      <c r="I109" s="963"/>
      <c r="J109" s="963"/>
      <c r="K109" s="963"/>
      <c r="L109" s="963"/>
      <c r="M109" s="963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47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52" t="s">
        <v>175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2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4" t="s">
        <v>0</v>
      </c>
    </row>
    <row r="5" spans="1:21" ht="18" customHeight="1" x14ac:dyDescent="0.4">
      <c r="B5" s="36" t="s">
        <v>176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763"/>
    </row>
    <row r="6" spans="1:21" ht="18" customHeight="1" x14ac:dyDescent="0.35">
      <c r="B6" s="112" t="s">
        <v>165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77"/>
      <c r="C7" s="1378"/>
      <c r="D7" s="1379" t="s">
        <v>58</v>
      </c>
      <c r="E7" s="1379"/>
      <c r="F7" s="1379"/>
      <c r="G7" s="1379"/>
      <c r="H7" s="1379" t="s">
        <v>177</v>
      </c>
      <c r="I7" s="1379"/>
      <c r="J7" s="1379"/>
      <c r="K7" s="1379"/>
      <c r="L7" s="1379" t="s">
        <v>178</v>
      </c>
      <c r="M7" s="1379"/>
      <c r="N7" s="1379"/>
      <c r="O7" s="1379"/>
      <c r="P7" s="1379" t="s">
        <v>179</v>
      </c>
      <c r="Q7" s="1379"/>
      <c r="R7" s="1379"/>
      <c r="S7" s="1379"/>
    </row>
    <row r="8" spans="1:21" ht="22.4" customHeight="1" x14ac:dyDescent="0.25">
      <c r="B8" s="1377"/>
      <c r="C8" s="1378"/>
      <c r="D8" s="1380"/>
      <c r="E8" s="1380"/>
      <c r="F8" s="1380"/>
      <c r="G8" s="1380"/>
      <c r="H8" s="1380"/>
      <c r="I8" s="1380"/>
      <c r="J8" s="1380"/>
      <c r="K8" s="1380"/>
      <c r="L8" s="1380"/>
      <c r="M8" s="1380"/>
      <c r="N8" s="1380"/>
      <c r="O8" s="1380"/>
      <c r="P8" s="1380"/>
      <c r="Q8" s="1380"/>
      <c r="R8" s="1380"/>
      <c r="S8" s="1380"/>
    </row>
    <row r="9" spans="1:21" ht="22.4" customHeight="1" x14ac:dyDescent="0.25">
      <c r="B9" s="1377"/>
      <c r="C9" s="1378"/>
      <c r="D9" s="1380" t="s">
        <v>180</v>
      </c>
      <c r="E9" s="1380"/>
      <c r="F9" s="1380" t="s">
        <v>59</v>
      </c>
      <c r="G9" s="1380" t="s">
        <v>116</v>
      </c>
      <c r="H9" s="1380" t="s">
        <v>180</v>
      </c>
      <c r="I9" s="1380"/>
      <c r="J9" s="1380" t="s">
        <v>59</v>
      </c>
      <c r="K9" s="1380" t="s">
        <v>116</v>
      </c>
      <c r="L9" s="1380" t="s">
        <v>180</v>
      </c>
      <c r="M9" s="1380"/>
      <c r="N9" s="1380" t="s">
        <v>59</v>
      </c>
      <c r="O9" s="1380" t="s">
        <v>116</v>
      </c>
      <c r="P9" s="1380" t="s">
        <v>180</v>
      </c>
      <c r="Q9" s="1380"/>
      <c r="R9" s="1380" t="s">
        <v>59</v>
      </c>
      <c r="S9" s="1380" t="s">
        <v>116</v>
      </c>
    </row>
    <row r="10" spans="1:21" ht="22.4" customHeight="1" x14ac:dyDescent="0.25">
      <c r="B10" s="1377"/>
      <c r="C10" s="1378"/>
      <c r="D10" s="1381"/>
      <c r="E10" s="1381"/>
      <c r="F10" s="1381"/>
      <c r="G10" s="1381"/>
      <c r="H10" s="1381"/>
      <c r="I10" s="1381"/>
      <c r="J10" s="1381"/>
      <c r="K10" s="1381"/>
      <c r="L10" s="1381"/>
      <c r="M10" s="1381"/>
      <c r="N10" s="1381"/>
      <c r="O10" s="1381"/>
      <c r="P10" s="1381"/>
      <c r="Q10" s="1381"/>
      <c r="R10" s="1381"/>
      <c r="S10" s="1381"/>
    </row>
    <row r="11" spans="1:21" ht="24" customHeight="1" x14ac:dyDescent="0.25">
      <c r="A11" s="840"/>
      <c r="B11" s="1384">
        <v>2022</v>
      </c>
      <c r="C11" s="1385"/>
      <c r="D11" s="1386">
        <v>140996.228</v>
      </c>
      <c r="E11" s="1387"/>
      <c r="F11" s="792">
        <v>5.5340102400967428</v>
      </c>
      <c r="G11" s="793"/>
      <c r="H11" s="1386">
        <v>27190.319000000003</v>
      </c>
      <c r="I11" s="1387"/>
      <c r="J11" s="792">
        <v>-0.27217052195114277</v>
      </c>
      <c r="K11" s="793"/>
      <c r="L11" s="1386">
        <v>13050.102999999999</v>
      </c>
      <c r="M11" s="1387"/>
      <c r="N11" s="792">
        <v>11.746301761784284</v>
      </c>
      <c r="O11" s="793"/>
      <c r="P11" s="1386">
        <v>100755.80600000001</v>
      </c>
      <c r="Q11" s="1387"/>
      <c r="R11" s="792">
        <v>6.4399235713479719</v>
      </c>
      <c r="S11" s="792"/>
    </row>
    <row r="12" spans="1:21" ht="24" customHeight="1" x14ac:dyDescent="0.25">
      <c r="A12" s="840"/>
      <c r="B12" s="1384">
        <v>2023</v>
      </c>
      <c r="C12" s="1385"/>
      <c r="D12" s="1386">
        <v>144296.06900000002</v>
      </c>
      <c r="E12" s="1387"/>
      <c r="F12" s="792">
        <v>2.3403753751483514</v>
      </c>
      <c r="G12" s="793"/>
      <c r="H12" s="1386">
        <v>27488.933000000001</v>
      </c>
      <c r="I12" s="1387"/>
      <c r="J12" s="792">
        <v>1.0982364715912185</v>
      </c>
      <c r="K12" s="793"/>
      <c r="L12" s="1386">
        <v>13789.686000000002</v>
      </c>
      <c r="M12" s="1387"/>
      <c r="N12" s="792">
        <v>5.6672579519104316</v>
      </c>
      <c r="O12" s="793"/>
      <c r="P12" s="1386">
        <v>103017.45</v>
      </c>
      <c r="Q12" s="1387"/>
      <c r="R12" s="792">
        <v>2.2446785845770423</v>
      </c>
      <c r="S12" s="792"/>
    </row>
    <row r="13" spans="1:21" ht="24" customHeight="1" x14ac:dyDescent="0.25">
      <c r="A13" s="846"/>
      <c r="B13" s="1384">
        <v>2024</v>
      </c>
      <c r="C13" s="1385"/>
      <c r="D13" s="1386">
        <v>148602.726</v>
      </c>
      <c r="E13" s="1387"/>
      <c r="F13" s="792">
        <v>2.984597591497784</v>
      </c>
      <c r="G13" s="793"/>
      <c r="H13" s="1386">
        <v>28135.508999999998</v>
      </c>
      <c r="I13" s="1387"/>
      <c r="J13" s="792">
        <v>2.3521320380096133</v>
      </c>
      <c r="K13" s="793"/>
      <c r="L13" s="1386">
        <v>13967.289999999999</v>
      </c>
      <c r="M13" s="1387"/>
      <c r="N13" s="792">
        <v>1.2879481084630662</v>
      </c>
      <c r="O13" s="793"/>
      <c r="P13" s="1386">
        <v>106499.927</v>
      </c>
      <c r="Q13" s="1387"/>
      <c r="R13" s="792">
        <v>3.3804729198791073</v>
      </c>
      <c r="S13" s="792"/>
    </row>
    <row r="14" spans="1:21" ht="24" customHeight="1" x14ac:dyDescent="0.25">
      <c r="A14" s="841"/>
      <c r="B14" s="1075"/>
      <c r="C14" s="794"/>
      <c r="D14" s="1382"/>
      <c r="E14" s="1383"/>
      <c r="F14" s="796"/>
      <c r="G14" s="797"/>
      <c r="H14" s="1382"/>
      <c r="I14" s="1383"/>
      <c r="J14" s="796"/>
      <c r="K14" s="797"/>
      <c r="L14" s="1382"/>
      <c r="M14" s="1383"/>
      <c r="N14" s="796"/>
      <c r="O14" s="797"/>
      <c r="P14" s="1382"/>
      <c r="Q14" s="1383"/>
      <c r="R14" s="796"/>
      <c r="S14" s="796"/>
    </row>
    <row r="15" spans="1:21" ht="24" customHeight="1" x14ac:dyDescent="0.25">
      <c r="A15" s="841"/>
      <c r="B15" s="1075" t="s">
        <v>1030</v>
      </c>
      <c r="C15" s="228" t="s">
        <v>1031</v>
      </c>
      <c r="D15" s="1382">
        <v>34605.457999999999</v>
      </c>
      <c r="E15" s="1383"/>
      <c r="F15" s="796">
        <v>6.1070523047646041</v>
      </c>
      <c r="G15" s="797">
        <v>4.9640994922752757</v>
      </c>
      <c r="H15" s="1382">
        <v>6815.9089999999997</v>
      </c>
      <c r="I15" s="1383"/>
      <c r="J15" s="796">
        <v>1.961986639749691</v>
      </c>
      <c r="K15" s="797">
        <v>2.7023912727551114</v>
      </c>
      <c r="L15" s="1382">
        <v>3117.2130000000002</v>
      </c>
      <c r="M15" s="1383"/>
      <c r="N15" s="796">
        <v>8.9429135502513404</v>
      </c>
      <c r="O15" s="797">
        <v>6.1461399502368952</v>
      </c>
      <c r="P15" s="1382">
        <v>24672.335999999999</v>
      </c>
      <c r="Q15" s="1383"/>
      <c r="R15" s="796">
        <v>6.9564856637473804</v>
      </c>
      <c r="S15" s="796">
        <v>5.4882755191431265</v>
      </c>
    </row>
    <row r="16" spans="1:21" ht="24" customHeight="1" x14ac:dyDescent="0.25">
      <c r="A16" s="841"/>
      <c r="B16" s="1075" t="s">
        <v>1032</v>
      </c>
      <c r="C16" s="794" t="s">
        <v>1033</v>
      </c>
      <c r="D16" s="1382">
        <v>35086.601999999999</v>
      </c>
      <c r="E16" s="1383"/>
      <c r="F16" s="796">
        <v>12.603734884276662</v>
      </c>
      <c r="G16" s="797">
        <v>12.603734884276662</v>
      </c>
      <c r="H16" s="1382">
        <v>6779.3770000000004</v>
      </c>
      <c r="I16" s="1383"/>
      <c r="J16" s="796">
        <v>-0.34369883509011157</v>
      </c>
      <c r="K16" s="797">
        <v>-0.34369883509011157</v>
      </c>
      <c r="L16" s="1382">
        <v>3154.373</v>
      </c>
      <c r="M16" s="1383"/>
      <c r="N16" s="796">
        <v>23.015392655047751</v>
      </c>
      <c r="O16" s="797">
        <v>23.015392655047751</v>
      </c>
      <c r="P16" s="1382">
        <v>25152.851999999999</v>
      </c>
      <c r="Q16" s="1383"/>
      <c r="R16" s="796">
        <v>15.420340980482571</v>
      </c>
      <c r="S16" s="796">
        <v>15.420340980482571</v>
      </c>
    </row>
    <row r="17" spans="1:19" ht="24" customHeight="1" x14ac:dyDescent="0.25">
      <c r="A17" s="841"/>
      <c r="B17" s="1075" t="s">
        <v>990</v>
      </c>
      <c r="C17" s="794" t="s">
        <v>1034</v>
      </c>
      <c r="D17" s="1382">
        <v>34884.364999999998</v>
      </c>
      <c r="E17" s="1383"/>
      <c r="F17" s="796">
        <v>3.8475773811006864</v>
      </c>
      <c r="G17" s="797">
        <v>8.0611833748383219</v>
      </c>
      <c r="H17" s="1382">
        <v>6775.7349999999997</v>
      </c>
      <c r="I17" s="1383"/>
      <c r="J17" s="796">
        <v>-0.84191085813297706</v>
      </c>
      <c r="K17" s="797">
        <v>-0.59336215551998306</v>
      </c>
      <c r="L17" s="1382">
        <v>3206.732</v>
      </c>
      <c r="M17" s="1383"/>
      <c r="N17" s="796">
        <v>5.4761394151258802</v>
      </c>
      <c r="O17" s="797">
        <v>13.500886973111026</v>
      </c>
      <c r="P17" s="1382">
        <v>24901.897999999997</v>
      </c>
      <c r="Q17" s="1383"/>
      <c r="R17" s="796">
        <v>4.9898681958996605</v>
      </c>
      <c r="S17" s="796">
        <v>9.9843986389771757</v>
      </c>
    </row>
    <row r="18" spans="1:19" ht="24" customHeight="1" x14ac:dyDescent="0.25">
      <c r="A18" s="841"/>
      <c r="B18" s="1075" t="s">
        <v>990</v>
      </c>
      <c r="C18" s="794" t="s">
        <v>1035</v>
      </c>
      <c r="D18" s="1382">
        <v>35373.99</v>
      </c>
      <c r="E18" s="1383"/>
      <c r="F18" s="796">
        <v>3.2939791746384062</v>
      </c>
      <c r="G18" s="797">
        <v>6.4120721572833217</v>
      </c>
      <c r="H18" s="1382">
        <v>6803.8770000000004</v>
      </c>
      <c r="I18" s="1383"/>
      <c r="J18" s="796">
        <v>-0.12793953785290579</v>
      </c>
      <c r="K18" s="797">
        <v>-0.43830350181156552</v>
      </c>
      <c r="L18" s="1382">
        <v>3352.7489999999998</v>
      </c>
      <c r="M18" s="1383"/>
      <c r="N18" s="796">
        <v>13.396348046311646</v>
      </c>
      <c r="O18" s="797">
        <v>13.464783454684293</v>
      </c>
      <c r="P18" s="1382">
        <v>25217.363999999998</v>
      </c>
      <c r="Q18" s="1383"/>
      <c r="R18" s="796">
        <v>3.0260845435771566</v>
      </c>
      <c r="S18" s="796">
        <v>7.5508706903631762</v>
      </c>
    </row>
    <row r="19" spans="1:19" ht="24" customHeight="1" x14ac:dyDescent="0.25">
      <c r="A19" s="841"/>
      <c r="B19" s="1075" t="s">
        <v>990</v>
      </c>
      <c r="C19" s="794" t="s">
        <v>1031</v>
      </c>
      <c r="D19" s="1382">
        <v>35651.271000000001</v>
      </c>
      <c r="E19" s="1383"/>
      <c r="F19" s="796">
        <v>3.0221042010194044</v>
      </c>
      <c r="G19" s="797">
        <v>5.5340102400967428</v>
      </c>
      <c r="H19" s="1382">
        <v>6831.33</v>
      </c>
      <c r="I19" s="1383"/>
      <c r="J19" s="796">
        <v>0.22625008637879862</v>
      </c>
      <c r="K19" s="797">
        <v>-0.27217052195114277</v>
      </c>
      <c r="L19" s="1382">
        <v>3336.2489999999998</v>
      </c>
      <c r="M19" s="1383"/>
      <c r="N19" s="796">
        <v>7.0266613157329738</v>
      </c>
      <c r="O19" s="797">
        <v>11.746301761784284</v>
      </c>
      <c r="P19" s="1382">
        <v>25483.692000000003</v>
      </c>
      <c r="Q19" s="1383"/>
      <c r="R19" s="796">
        <v>3.2885252535471476</v>
      </c>
      <c r="S19" s="796">
        <v>6.4399235713479719</v>
      </c>
    </row>
    <row r="20" spans="1:19" ht="24" customHeight="1" x14ac:dyDescent="0.25">
      <c r="A20" s="841"/>
      <c r="B20" s="1075" t="s">
        <v>1036</v>
      </c>
      <c r="C20" s="794" t="s">
        <v>1033</v>
      </c>
      <c r="D20" s="1382">
        <v>35977.595000000001</v>
      </c>
      <c r="E20" s="1383"/>
      <c r="F20" s="796">
        <v>2.5394109124616815</v>
      </c>
      <c r="G20" s="797">
        <v>2.5394109124616815</v>
      </c>
      <c r="H20" s="1382">
        <v>6825.61</v>
      </c>
      <c r="I20" s="1383"/>
      <c r="J20" s="796">
        <v>0.68196531923212511</v>
      </c>
      <c r="K20" s="797">
        <v>0.68196531923212511</v>
      </c>
      <c r="L20" s="1382">
        <v>3475.4119999999998</v>
      </c>
      <c r="M20" s="1383"/>
      <c r="N20" s="796">
        <v>10.177585212655572</v>
      </c>
      <c r="O20" s="797">
        <v>10.177585212655572</v>
      </c>
      <c r="P20" s="1382">
        <v>25676.573</v>
      </c>
      <c r="Q20" s="1383"/>
      <c r="R20" s="796">
        <v>2.0821535466435392</v>
      </c>
      <c r="S20" s="796">
        <v>2.0821535466435392</v>
      </c>
    </row>
    <row r="21" spans="1:19" ht="24" customHeight="1" x14ac:dyDescent="0.25">
      <c r="A21" s="841"/>
      <c r="B21" s="1075" t="s">
        <v>990</v>
      </c>
      <c r="C21" s="794" t="s">
        <v>1034</v>
      </c>
      <c r="D21" s="1382">
        <v>36017.964</v>
      </c>
      <c r="E21" s="1383"/>
      <c r="F21" s="796">
        <v>3.2495904683946586</v>
      </c>
      <c r="G21" s="797">
        <v>2.893474374878946</v>
      </c>
      <c r="H21" s="1382">
        <v>6865.1880000000001</v>
      </c>
      <c r="I21" s="1383"/>
      <c r="J21" s="796">
        <v>1.3201962591512295</v>
      </c>
      <c r="K21" s="797">
        <v>1.0009950489527242</v>
      </c>
      <c r="L21" s="1382">
        <v>3433.83</v>
      </c>
      <c r="M21" s="1383"/>
      <c r="N21" s="796">
        <v>7.0819139235832607</v>
      </c>
      <c r="O21" s="797">
        <v>8.6170091517118621</v>
      </c>
      <c r="P21" s="1382">
        <v>25718.945999999996</v>
      </c>
      <c r="Q21" s="1383"/>
      <c r="R21" s="796">
        <v>3.2810671700606919</v>
      </c>
      <c r="S21" s="796">
        <v>2.6786049276042778</v>
      </c>
    </row>
    <row r="22" spans="1:19" ht="24" customHeight="1" x14ac:dyDescent="0.25">
      <c r="A22" s="841"/>
      <c r="B22" s="1075" t="s">
        <v>990</v>
      </c>
      <c r="C22" s="794" t="s">
        <v>1035</v>
      </c>
      <c r="D22" s="1382">
        <v>35847.923999999999</v>
      </c>
      <c r="E22" s="1383"/>
      <c r="F22" s="796">
        <v>1.3397810085885142</v>
      </c>
      <c r="G22" s="797">
        <v>2.371756628084265</v>
      </c>
      <c r="H22" s="1382">
        <v>6903.1509999999998</v>
      </c>
      <c r="I22" s="1383"/>
      <c r="J22" s="796">
        <v>1.4590798746067835</v>
      </c>
      <c r="K22" s="797">
        <v>1.1540848123646974</v>
      </c>
      <c r="L22" s="1382">
        <v>3419.5309999999999</v>
      </c>
      <c r="M22" s="1383"/>
      <c r="N22" s="796">
        <v>1.9918580245643192</v>
      </c>
      <c r="O22" s="797">
        <v>6.3303298567180644</v>
      </c>
      <c r="P22" s="1382">
        <v>25525.241999999998</v>
      </c>
      <c r="Q22" s="1383"/>
      <c r="R22" s="796">
        <v>1.2208968391779651</v>
      </c>
      <c r="S22" s="796">
        <v>2.1902493664519573</v>
      </c>
    </row>
    <row r="23" spans="1:19" ht="24" customHeight="1" x14ac:dyDescent="0.25">
      <c r="A23" s="841"/>
      <c r="B23" s="1075" t="s">
        <v>990</v>
      </c>
      <c r="C23" s="1075" t="s">
        <v>1031</v>
      </c>
      <c r="D23" s="1382">
        <v>36452.586000000003</v>
      </c>
      <c r="E23" s="1383"/>
      <c r="F23" s="796">
        <v>2.2476477767090053</v>
      </c>
      <c r="G23" s="797">
        <v>2.3403753751483514</v>
      </c>
      <c r="H23" s="1382">
        <v>6894.9840000000004</v>
      </c>
      <c r="I23" s="1383"/>
      <c r="J23" s="796">
        <v>0.9317951262785007</v>
      </c>
      <c r="K23" s="797">
        <v>1.0982364715912185</v>
      </c>
      <c r="L23" s="1382">
        <v>3460.913</v>
      </c>
      <c r="M23" s="1383"/>
      <c r="N23" s="796">
        <v>3.7366515508884479</v>
      </c>
      <c r="O23" s="797">
        <v>5.6672579519104316</v>
      </c>
      <c r="P23" s="1382">
        <v>26096.689000000002</v>
      </c>
      <c r="Q23" s="1383"/>
      <c r="R23" s="796">
        <v>2.4054481587675758</v>
      </c>
      <c r="S23" s="796">
        <v>2.2446785845770423</v>
      </c>
    </row>
    <row r="24" spans="1:19" ht="24" customHeight="1" x14ac:dyDescent="0.25">
      <c r="A24" s="841"/>
      <c r="B24" s="1075" t="s">
        <v>988</v>
      </c>
      <c r="C24" s="794" t="s">
        <v>1033</v>
      </c>
      <c r="D24" s="1382">
        <v>36571.057999999997</v>
      </c>
      <c r="E24" s="1383"/>
      <c r="F24" s="796">
        <v>1.6495349397312342</v>
      </c>
      <c r="G24" s="797">
        <v>1.6495349397312342</v>
      </c>
      <c r="H24" s="1382">
        <v>6962.8620000000001</v>
      </c>
      <c r="I24" s="1383"/>
      <c r="J24" s="796">
        <v>2.0108385917156246</v>
      </c>
      <c r="K24" s="797">
        <v>2.0108385917156246</v>
      </c>
      <c r="L24" s="1382">
        <v>3423.24</v>
      </c>
      <c r="M24" s="1383"/>
      <c r="N24" s="796">
        <v>-1.5011745370045348</v>
      </c>
      <c r="O24" s="797">
        <v>-1.5011745370045348</v>
      </c>
      <c r="P24" s="1382">
        <v>26184.955999999998</v>
      </c>
      <c r="Q24" s="1383"/>
      <c r="R24" s="796">
        <v>1.9799488039155211</v>
      </c>
      <c r="S24" s="796">
        <v>1.9799488039155211</v>
      </c>
    </row>
    <row r="25" spans="1:19" ht="24" customHeight="1" x14ac:dyDescent="0.25">
      <c r="A25" s="841"/>
      <c r="B25" s="1075" t="s">
        <v>990</v>
      </c>
      <c r="C25" s="794" t="s">
        <v>1034</v>
      </c>
      <c r="D25" s="1382">
        <v>36872.519</v>
      </c>
      <c r="E25" s="1383"/>
      <c r="F25" s="796">
        <v>2.3725799714831242</v>
      </c>
      <c r="G25" s="797">
        <v>2.0112601667555463</v>
      </c>
      <c r="H25" s="1382">
        <v>7000.7870000000003</v>
      </c>
      <c r="I25" s="1383"/>
      <c r="J25" s="796">
        <v>1.9751680507511304</v>
      </c>
      <c r="K25" s="797">
        <v>1.9929517621982473</v>
      </c>
      <c r="L25" s="1382">
        <v>3422.2359999999999</v>
      </c>
      <c r="M25" s="1383"/>
      <c r="N25" s="796">
        <v>-0.33764047725135526</v>
      </c>
      <c r="O25" s="797">
        <v>-0.92290876481097017</v>
      </c>
      <c r="P25" s="1382">
        <v>26449.496000000003</v>
      </c>
      <c r="Q25" s="1383"/>
      <c r="R25" s="796">
        <v>2.8405129821416741</v>
      </c>
      <c r="S25" s="796">
        <v>2.4105856387985902</v>
      </c>
    </row>
    <row r="26" spans="1:19" ht="24" customHeight="1" x14ac:dyDescent="0.25">
      <c r="A26" s="841"/>
      <c r="B26" s="1075" t="s">
        <v>990</v>
      </c>
      <c r="C26" s="1075" t="s">
        <v>1035</v>
      </c>
      <c r="D26" s="1382">
        <v>37183.519</v>
      </c>
      <c r="E26" s="1383"/>
      <c r="F26" s="796">
        <v>3.7257248146363997</v>
      </c>
      <c r="G26" s="797">
        <v>2.5811601429823749</v>
      </c>
      <c r="H26" s="1382">
        <v>7061.1859999999997</v>
      </c>
      <c r="I26" s="1383"/>
      <c r="J26" s="796">
        <v>2.2893168641392903</v>
      </c>
      <c r="K26" s="797">
        <v>2.0922941976791343</v>
      </c>
      <c r="L26" s="1382">
        <v>3481.029</v>
      </c>
      <c r="M26" s="1383"/>
      <c r="N26" s="796">
        <v>1.7984337618228929</v>
      </c>
      <c r="O26" s="797">
        <v>-2.1958077692307842E-2</v>
      </c>
      <c r="P26" s="1382">
        <v>26641.303999999996</v>
      </c>
      <c r="Q26" s="1383"/>
      <c r="R26" s="796">
        <v>4.3723855781661047</v>
      </c>
      <c r="S26" s="796">
        <v>3.0615856751599058</v>
      </c>
    </row>
    <row r="27" spans="1:19" ht="24" customHeight="1" x14ac:dyDescent="0.25">
      <c r="A27" s="841"/>
      <c r="B27" s="1075" t="s">
        <v>990</v>
      </c>
      <c r="C27" s="1075" t="s">
        <v>1031</v>
      </c>
      <c r="D27" s="1382">
        <v>37975.629999999997</v>
      </c>
      <c r="E27" s="1383"/>
      <c r="F27" s="796">
        <v>4.1781507627469683</v>
      </c>
      <c r="G27" s="797">
        <v>2.984597591497784</v>
      </c>
      <c r="H27" s="1382">
        <v>7110.674</v>
      </c>
      <c r="I27" s="1383"/>
      <c r="J27" s="796">
        <v>3.1282161060852243</v>
      </c>
      <c r="K27" s="797">
        <v>2.3521320380096133</v>
      </c>
      <c r="L27" s="1382">
        <v>3640.7849999999999</v>
      </c>
      <c r="M27" s="1383"/>
      <c r="N27" s="796">
        <v>5.1972413059790723</v>
      </c>
      <c r="O27" s="797">
        <v>1.2879481084630662</v>
      </c>
      <c r="P27" s="1382">
        <v>27224.171000000002</v>
      </c>
      <c r="Q27" s="1383"/>
      <c r="R27" s="796">
        <v>4.3204024847749878</v>
      </c>
      <c r="S27" s="796">
        <v>3.3804729198791073</v>
      </c>
    </row>
    <row r="28" spans="1:19" ht="24" customHeight="1" x14ac:dyDescent="0.25">
      <c r="A28" s="841"/>
      <c r="B28" s="1075" t="s">
        <v>997</v>
      </c>
      <c r="C28" s="794" t="s">
        <v>1033</v>
      </c>
      <c r="D28" s="1382">
        <v>37959.220999999998</v>
      </c>
      <c r="E28" s="1383"/>
      <c r="F28" s="796">
        <v>3.7957966652208963</v>
      </c>
      <c r="G28" s="797">
        <v>3.7957966652208963</v>
      </c>
      <c r="H28" s="1382">
        <v>7117.2950000000001</v>
      </c>
      <c r="I28" s="1383"/>
      <c r="J28" s="796">
        <v>2.2179529049979774</v>
      </c>
      <c r="K28" s="797">
        <v>2.2179529049979774</v>
      </c>
      <c r="L28" s="1382">
        <v>3603.817</v>
      </c>
      <c r="M28" s="1383"/>
      <c r="N28" s="796">
        <v>5.2750318411797004</v>
      </c>
      <c r="O28" s="797">
        <v>5.2750318411797004</v>
      </c>
      <c r="P28" s="1382">
        <v>27238.108999999997</v>
      </c>
      <c r="Q28" s="1383"/>
      <c r="R28" s="796">
        <v>4.021977352186501</v>
      </c>
      <c r="S28" s="796">
        <v>4.021977352186501</v>
      </c>
    </row>
    <row r="29" spans="1:19" ht="24" customHeight="1" x14ac:dyDescent="0.25">
      <c r="A29" s="841"/>
      <c r="B29" s="1075" t="s">
        <v>990</v>
      </c>
      <c r="C29" s="794" t="s">
        <v>1034</v>
      </c>
      <c r="D29" s="1382">
        <v>38220.767</v>
      </c>
      <c r="E29" s="1383"/>
      <c r="F29" s="796">
        <v>3.6565117777822564</v>
      </c>
      <c r="G29" s="797">
        <v>3.7258683628658362</v>
      </c>
      <c r="H29" s="1382">
        <v>7205.799</v>
      </c>
      <c r="I29" s="1383"/>
      <c r="J29" s="796">
        <v>2.9284136197830213</v>
      </c>
      <c r="K29" s="797">
        <v>2.5741480611550793</v>
      </c>
      <c r="L29" s="1382">
        <v>3701.1570000000002</v>
      </c>
      <c r="M29" s="1383"/>
      <c r="N29" s="796">
        <v>8.1502561483194125</v>
      </c>
      <c r="O29" s="797">
        <v>6.7124331456278608</v>
      </c>
      <c r="P29" s="1382">
        <v>27313.811000000002</v>
      </c>
      <c r="Q29" s="1383"/>
      <c r="R29" s="796">
        <v>3.2677938362227987</v>
      </c>
      <c r="S29" s="796">
        <v>3.6429903364435079</v>
      </c>
    </row>
    <row r="30" spans="1:19" ht="24" customHeight="1" x14ac:dyDescent="0.25">
      <c r="A30" s="841"/>
      <c r="B30" s="1075" t="s">
        <v>990</v>
      </c>
      <c r="C30" s="1075" t="s">
        <v>1035</v>
      </c>
      <c r="D30" s="1382">
        <v>38678.879000000001</v>
      </c>
      <c r="E30" s="1383"/>
      <c r="F30" s="796">
        <v>4.021566651612507</v>
      </c>
      <c r="G30" s="797">
        <v>3.8252572407758034</v>
      </c>
      <c r="H30" s="1382">
        <v>7230.7619999999997</v>
      </c>
      <c r="I30" s="1383"/>
      <c r="J30" s="796">
        <v>2.4015229169717323</v>
      </c>
      <c r="K30" s="797">
        <v>2.5161719461769927</v>
      </c>
      <c r="L30" s="1382">
        <v>3821.4749999999999</v>
      </c>
      <c r="M30" s="1383"/>
      <c r="N30" s="796">
        <v>9.78003917807062</v>
      </c>
      <c r="O30" s="797">
        <v>7.7465124938205232</v>
      </c>
      <c r="P30" s="1382">
        <v>27626.642000000003</v>
      </c>
      <c r="Q30" s="1383"/>
      <c r="R30" s="796">
        <v>3.6985351768066943</v>
      </c>
      <c r="S30" s="796">
        <v>3.6616566608333789</v>
      </c>
    </row>
    <row r="31" spans="1:19" ht="3" customHeight="1" x14ac:dyDescent="0.25">
      <c r="A31" s="848"/>
      <c r="B31" s="798" t="s">
        <v>990</v>
      </c>
      <c r="C31" s="798"/>
      <c r="D31" s="1388"/>
      <c r="E31" s="1388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1" customFormat="1" ht="18" customHeight="1" x14ac:dyDescent="0.3">
      <c r="A32" s="265"/>
      <c r="B32" s="131" t="s">
        <v>163</v>
      </c>
      <c r="C32" s="131"/>
      <c r="D32" s="59"/>
      <c r="E32" s="59"/>
      <c r="K32" s="204"/>
      <c r="R32" s="205"/>
      <c r="S32" s="204"/>
    </row>
    <row r="33" spans="2:19" ht="18" customHeight="1" x14ac:dyDescent="0.35">
      <c r="B33" s="193"/>
      <c r="C33" s="206"/>
      <c r="D33" s="84"/>
      <c r="E33" s="84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7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199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</row>
    <row r="66" spans="1:22" ht="18" customHeight="1" x14ac:dyDescent="0.35">
      <c r="B66" s="112" t="s">
        <v>183</v>
      </c>
      <c r="C66" s="201"/>
      <c r="D66" s="202"/>
      <c r="E66" s="202"/>
      <c r="F66" s="202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51"/>
      <c r="C67" s="1292"/>
      <c r="D67" s="1229" t="s">
        <v>184</v>
      </c>
      <c r="E67" s="1229"/>
      <c r="F67" s="1257" t="s">
        <v>185</v>
      </c>
      <c r="G67" s="1257"/>
      <c r="H67" s="1257"/>
      <c r="I67" s="1257"/>
      <c r="J67" s="1257"/>
      <c r="K67" s="1257"/>
      <c r="L67" s="1257"/>
      <c r="M67" s="1257"/>
      <c r="N67" s="1257"/>
      <c r="O67" s="1257"/>
      <c r="P67" s="1257"/>
      <c r="Q67" s="1257"/>
      <c r="R67" s="1257"/>
      <c r="S67" s="1311"/>
    </row>
    <row r="68" spans="1:22" ht="19.5" customHeight="1" x14ac:dyDescent="0.25">
      <c r="B68" s="1253"/>
      <c r="C68" s="1293"/>
      <c r="D68" s="1229"/>
      <c r="E68" s="1229"/>
      <c r="F68" s="1233"/>
      <c r="G68" s="1233"/>
      <c r="H68" s="1233"/>
      <c r="I68" s="1233"/>
      <c r="J68" s="1233"/>
      <c r="K68" s="1233"/>
      <c r="L68" s="1233"/>
      <c r="M68" s="1233"/>
      <c r="N68" s="1233"/>
      <c r="O68" s="1233"/>
      <c r="P68" s="1233"/>
      <c r="Q68" s="1233"/>
      <c r="R68" s="1233"/>
      <c r="S68" s="1295"/>
    </row>
    <row r="69" spans="1:22" ht="18" customHeight="1" x14ac:dyDescent="0.25">
      <c r="B69" s="1253"/>
      <c r="C69" s="1293"/>
      <c r="D69" s="1229"/>
      <c r="E69" s="1229"/>
      <c r="F69" s="1229" t="s">
        <v>186</v>
      </c>
      <c r="G69" s="1229"/>
      <c r="H69" s="1229"/>
      <c r="I69" s="1229" t="s">
        <v>187</v>
      </c>
      <c r="J69" s="1229"/>
      <c r="K69" s="1229"/>
      <c r="L69" s="1229"/>
      <c r="M69" s="1229" t="s">
        <v>188</v>
      </c>
      <c r="N69" s="1229"/>
      <c r="O69" s="1229"/>
      <c r="P69" s="1229"/>
      <c r="Q69" s="1229" t="s">
        <v>189</v>
      </c>
      <c r="R69" s="1229"/>
      <c r="S69" s="1229"/>
    </row>
    <row r="70" spans="1:22" ht="26.25" customHeight="1" x14ac:dyDescent="0.25">
      <c r="B70" s="1255"/>
      <c r="C70" s="1294"/>
      <c r="D70" s="1229"/>
      <c r="E70" s="1229"/>
      <c r="F70" s="1229"/>
      <c r="G70" s="1229"/>
      <c r="H70" s="1229"/>
      <c r="I70" s="1229"/>
      <c r="J70" s="1229"/>
      <c r="K70" s="1229"/>
      <c r="L70" s="1229"/>
      <c r="M70" s="1229"/>
      <c r="N70" s="1229"/>
      <c r="O70" s="1229"/>
      <c r="P70" s="1229"/>
      <c r="Q70" s="1229"/>
      <c r="R70" s="1229"/>
      <c r="S70" s="1229"/>
    </row>
    <row r="71" spans="1:22" ht="22.4" customHeight="1" x14ac:dyDescent="0.25">
      <c r="A71" s="849"/>
      <c r="B71" s="1389" t="s">
        <v>190</v>
      </c>
      <c r="C71" s="1390"/>
      <c r="D71" s="779">
        <v>-0.1</v>
      </c>
      <c r="E71" s="780">
        <v>35674</v>
      </c>
      <c r="F71" s="1391">
        <v>16.600000000000001</v>
      </c>
      <c r="G71" s="1392"/>
      <c r="H71" s="781">
        <v>42887</v>
      </c>
      <c r="I71" s="1392">
        <v>80.8</v>
      </c>
      <c r="J71" s="1392"/>
      <c r="K71" s="1393">
        <v>44621</v>
      </c>
      <c r="L71" s="1393"/>
      <c r="M71" s="1391">
        <v>-6.4</v>
      </c>
      <c r="N71" s="1392"/>
      <c r="O71" s="1394">
        <v>35674</v>
      </c>
      <c r="P71" s="1395"/>
      <c r="Q71" s="1392">
        <v>0.9</v>
      </c>
      <c r="R71" s="1392"/>
      <c r="S71" s="780">
        <v>35704</v>
      </c>
    </row>
    <row r="72" spans="1:22" ht="22.4" customHeight="1" x14ac:dyDescent="0.25">
      <c r="A72" s="849"/>
      <c r="B72" s="1400" t="s">
        <v>191</v>
      </c>
      <c r="C72" s="1401"/>
      <c r="D72" s="782">
        <v>-47.8</v>
      </c>
      <c r="E72" s="783">
        <v>41183</v>
      </c>
      <c r="F72" s="1402">
        <v>-72.7</v>
      </c>
      <c r="G72" s="1399"/>
      <c r="H72" s="784">
        <v>43922</v>
      </c>
      <c r="I72" s="1399">
        <v>-8.4</v>
      </c>
      <c r="J72" s="1399"/>
      <c r="K72" s="1403">
        <v>39934</v>
      </c>
      <c r="L72" s="1403"/>
      <c r="M72" s="1402">
        <v>-51.6</v>
      </c>
      <c r="N72" s="1399"/>
      <c r="O72" s="1414">
        <v>43922</v>
      </c>
      <c r="P72" s="1415"/>
      <c r="Q72" s="1399">
        <v>-43.4</v>
      </c>
      <c r="R72" s="1399"/>
      <c r="S72" s="783">
        <v>44866</v>
      </c>
    </row>
    <row r="73" spans="1:22" ht="24" customHeight="1" x14ac:dyDescent="0.25">
      <c r="A73" s="840"/>
      <c r="B73" s="1384">
        <v>2022</v>
      </c>
      <c r="C73" s="1385"/>
      <c r="D73" s="1396">
        <v>-31.183333333333337</v>
      </c>
      <c r="E73" s="1397"/>
      <c r="F73" s="1396">
        <v>-18.599999999999998</v>
      </c>
      <c r="G73" s="1398"/>
      <c r="H73" s="1397"/>
      <c r="I73" s="1396">
        <v>-47.024999999999999</v>
      </c>
      <c r="J73" s="1398"/>
      <c r="K73" s="1398"/>
      <c r="L73" s="1397"/>
      <c r="M73" s="1396">
        <v>26.200000000000003</v>
      </c>
      <c r="N73" s="1398"/>
      <c r="O73" s="1398"/>
      <c r="P73" s="1397"/>
      <c r="Q73" s="1396">
        <v>-34.200000000000003</v>
      </c>
      <c r="R73" s="1398"/>
      <c r="S73" s="1398"/>
      <c r="V73" s="835"/>
    </row>
    <row r="74" spans="1:22" ht="24" customHeight="1" x14ac:dyDescent="0.25">
      <c r="A74" s="840"/>
      <c r="B74" s="1384">
        <v>2023</v>
      </c>
      <c r="C74" s="1385"/>
      <c r="D74" s="1396">
        <v>-27.808333333333334</v>
      </c>
      <c r="E74" s="1397"/>
      <c r="F74" s="1396">
        <v>-13.708333333333334</v>
      </c>
      <c r="G74" s="1398"/>
      <c r="H74" s="1397"/>
      <c r="I74" s="1396">
        <v>-35.375</v>
      </c>
      <c r="J74" s="1398"/>
      <c r="K74" s="1398"/>
      <c r="L74" s="1397"/>
      <c r="M74" s="1396">
        <v>28.55</v>
      </c>
      <c r="N74" s="1398"/>
      <c r="O74" s="1398"/>
      <c r="P74" s="1397"/>
      <c r="Q74" s="1396">
        <v>-35.824999999999996</v>
      </c>
      <c r="R74" s="1398"/>
      <c r="S74" s="1398"/>
      <c r="V74" s="835"/>
    </row>
    <row r="75" spans="1:22" ht="24" customHeight="1" x14ac:dyDescent="0.25">
      <c r="A75" s="840"/>
      <c r="B75" s="1384">
        <v>2024</v>
      </c>
      <c r="C75" s="1385"/>
      <c r="D75" s="1396">
        <v>-16.95</v>
      </c>
      <c r="E75" s="1397"/>
      <c r="F75" s="1396">
        <v>-2.8083333333333336</v>
      </c>
      <c r="G75" s="1398"/>
      <c r="H75" s="1397"/>
      <c r="I75" s="1396">
        <v>-19.333333333333336</v>
      </c>
      <c r="J75" s="1398"/>
      <c r="K75" s="1398"/>
      <c r="L75" s="1397"/>
      <c r="M75" s="1396">
        <v>23.875</v>
      </c>
      <c r="N75" s="1398"/>
      <c r="O75" s="1398"/>
      <c r="P75" s="1397"/>
      <c r="Q75" s="1396">
        <v>-26.066666666666666</v>
      </c>
      <c r="R75" s="1398"/>
      <c r="S75" s="1398"/>
      <c r="V75" s="835"/>
    </row>
    <row r="76" spans="1:22" ht="24" customHeight="1" x14ac:dyDescent="0.25">
      <c r="A76" s="840"/>
      <c r="B76" s="1374"/>
      <c r="C76" s="1404"/>
      <c r="D76" s="1375"/>
      <c r="E76" s="1375"/>
      <c r="F76" s="1405"/>
      <c r="G76" s="1405"/>
      <c r="H76" s="1405"/>
      <c r="I76" s="1375"/>
      <c r="J76" s="1375"/>
      <c r="K76" s="1375"/>
      <c r="L76" s="1375"/>
      <c r="M76" s="1406"/>
      <c r="N76" s="1407"/>
      <c r="O76" s="1407"/>
      <c r="P76" s="1408"/>
      <c r="Q76" s="1375"/>
      <c r="R76" s="1375"/>
      <c r="S76" s="1376"/>
    </row>
    <row r="77" spans="1:22" ht="24" customHeight="1" x14ac:dyDescent="0.25">
      <c r="A77" s="841"/>
      <c r="B77" s="787" t="s">
        <v>988</v>
      </c>
      <c r="C77" s="788" t="s">
        <v>989</v>
      </c>
      <c r="D77" s="1375">
        <v>-16.5</v>
      </c>
      <c r="E77" s="1375"/>
      <c r="F77" s="1375">
        <v>-2.8</v>
      </c>
      <c r="G77" s="1375"/>
      <c r="H77" s="1375"/>
      <c r="I77" s="1375">
        <v>-14.3</v>
      </c>
      <c r="J77" s="1375"/>
      <c r="K77" s="1375"/>
      <c r="L77" s="1375"/>
      <c r="M77" s="1375">
        <v>16.7</v>
      </c>
      <c r="N77" s="1375"/>
      <c r="O77" s="1375"/>
      <c r="P77" s="1375"/>
      <c r="Q77" s="1375">
        <v>-26.6</v>
      </c>
      <c r="R77" s="1375"/>
      <c r="S77" s="1376"/>
      <c r="V77" s="835"/>
    </row>
    <row r="78" spans="1:22" ht="24" customHeight="1" x14ac:dyDescent="0.25">
      <c r="A78" s="841"/>
      <c r="B78" s="787" t="s">
        <v>990</v>
      </c>
      <c r="C78" s="789" t="s">
        <v>991</v>
      </c>
      <c r="D78" s="1375">
        <v>-12.3</v>
      </c>
      <c r="E78" s="1375"/>
      <c r="F78" s="1375">
        <v>0</v>
      </c>
      <c r="G78" s="1375"/>
      <c r="H78" s="1375"/>
      <c r="I78" s="1375">
        <v>-11.6</v>
      </c>
      <c r="J78" s="1375"/>
      <c r="K78" s="1375"/>
      <c r="L78" s="1375"/>
      <c r="M78" s="1375">
        <v>19.2</v>
      </c>
      <c r="N78" s="1375"/>
      <c r="O78" s="1375"/>
      <c r="P78" s="1375"/>
      <c r="Q78" s="1375">
        <v>-23.6</v>
      </c>
      <c r="R78" s="1375"/>
      <c r="S78" s="1376"/>
      <c r="V78" s="835"/>
    </row>
    <row r="79" spans="1:22" ht="24" customHeight="1" x14ac:dyDescent="0.25">
      <c r="A79" s="841"/>
      <c r="B79" s="787" t="s">
        <v>990</v>
      </c>
      <c r="C79" s="789" t="s">
        <v>992</v>
      </c>
      <c r="D79" s="1375">
        <v>-14.1</v>
      </c>
      <c r="E79" s="1375"/>
      <c r="F79" s="1375">
        <v>-0.1</v>
      </c>
      <c r="G79" s="1375"/>
      <c r="H79" s="1375"/>
      <c r="I79" s="1375">
        <v>-14.3</v>
      </c>
      <c r="J79" s="1375"/>
      <c r="K79" s="1375"/>
      <c r="L79" s="1375"/>
      <c r="M79" s="1375">
        <v>22.2</v>
      </c>
      <c r="N79" s="1375"/>
      <c r="O79" s="1375"/>
      <c r="P79" s="1375"/>
      <c r="Q79" s="1375">
        <v>-22.7</v>
      </c>
      <c r="R79" s="1375"/>
      <c r="S79" s="1376"/>
      <c r="V79" s="835"/>
    </row>
    <row r="80" spans="1:22" ht="24" customHeight="1" x14ac:dyDescent="0.25">
      <c r="A80" s="841"/>
      <c r="B80" s="787" t="s">
        <v>990</v>
      </c>
      <c r="C80" s="789" t="s">
        <v>993</v>
      </c>
      <c r="D80" s="1375">
        <v>-12.8</v>
      </c>
      <c r="E80" s="1375"/>
      <c r="F80" s="1375">
        <v>0.4</v>
      </c>
      <c r="G80" s="1375"/>
      <c r="H80" s="1375"/>
      <c r="I80" s="1375">
        <v>-12.9</v>
      </c>
      <c r="J80" s="1375"/>
      <c r="K80" s="1375"/>
      <c r="L80" s="1375"/>
      <c r="M80" s="1375">
        <v>22.5</v>
      </c>
      <c r="N80" s="1375"/>
      <c r="O80" s="1375"/>
      <c r="P80" s="1375"/>
      <c r="Q80" s="1375">
        <v>-22.9</v>
      </c>
      <c r="R80" s="1375"/>
      <c r="S80" s="1376"/>
      <c r="V80" s="835"/>
    </row>
    <row r="81" spans="1:22" ht="24" customHeight="1" x14ac:dyDescent="0.25">
      <c r="A81" s="841"/>
      <c r="B81" s="787" t="s">
        <v>990</v>
      </c>
      <c r="C81" s="789" t="s">
        <v>994</v>
      </c>
      <c r="D81" s="1375">
        <v>-14.7</v>
      </c>
      <c r="E81" s="1375"/>
      <c r="F81" s="1375">
        <v>0.5</v>
      </c>
      <c r="G81" s="1375"/>
      <c r="H81" s="1375"/>
      <c r="I81" s="1375">
        <v>-19.100000000000001</v>
      </c>
      <c r="J81" s="1375"/>
      <c r="K81" s="1375"/>
      <c r="L81" s="1375"/>
      <c r="M81" s="1375">
        <v>23.3</v>
      </c>
      <c r="N81" s="1375"/>
      <c r="O81" s="1375"/>
      <c r="P81" s="1375"/>
      <c r="Q81" s="1375">
        <v>-24.1</v>
      </c>
      <c r="R81" s="1375"/>
      <c r="S81" s="1376"/>
      <c r="V81" s="835"/>
    </row>
    <row r="82" spans="1:22" ht="24" customHeight="1" x14ac:dyDescent="0.25">
      <c r="A82" s="841"/>
      <c r="B82" s="787" t="s">
        <v>990</v>
      </c>
      <c r="C82" s="789" t="s">
        <v>995</v>
      </c>
      <c r="D82" s="1375">
        <v>-14.5</v>
      </c>
      <c r="E82" s="1375"/>
      <c r="F82" s="1375">
        <v>-1</v>
      </c>
      <c r="G82" s="1375"/>
      <c r="H82" s="1375"/>
      <c r="I82" s="1375">
        <v>-18.399999999999999</v>
      </c>
      <c r="J82" s="1375"/>
      <c r="K82" s="1375"/>
      <c r="L82" s="1375"/>
      <c r="M82" s="1375">
        <v>27</v>
      </c>
      <c r="N82" s="1375"/>
      <c r="O82" s="1375"/>
      <c r="P82" s="1375"/>
      <c r="Q82" s="1375">
        <v>-23.8</v>
      </c>
      <c r="R82" s="1375"/>
      <c r="S82" s="1376"/>
      <c r="V82" s="835"/>
    </row>
    <row r="83" spans="1:22" ht="24" customHeight="1" x14ac:dyDescent="0.25">
      <c r="A83" s="841"/>
      <c r="B83" s="787" t="s">
        <v>990</v>
      </c>
      <c r="C83" s="789" t="s">
        <v>996</v>
      </c>
      <c r="D83" s="1375">
        <v>-15.7</v>
      </c>
      <c r="E83" s="1375"/>
      <c r="F83" s="1375">
        <v>-2.2999999999999998</v>
      </c>
      <c r="G83" s="1375"/>
      <c r="H83" s="1375"/>
      <c r="I83" s="1375">
        <v>-21</v>
      </c>
      <c r="J83" s="1375"/>
      <c r="K83" s="1375"/>
      <c r="L83" s="1375"/>
      <c r="M83" s="1375">
        <v>25.6</v>
      </c>
      <c r="N83" s="1375"/>
      <c r="O83" s="1375"/>
      <c r="P83" s="1375"/>
      <c r="Q83" s="1375">
        <v>-22</v>
      </c>
      <c r="R83" s="1375"/>
      <c r="S83" s="1376"/>
      <c r="V83" s="835"/>
    </row>
    <row r="84" spans="1:22" ht="24" customHeight="1" x14ac:dyDescent="0.25">
      <c r="A84" s="841"/>
      <c r="B84" s="787" t="s">
        <v>997</v>
      </c>
      <c r="C84" s="789" t="s">
        <v>998</v>
      </c>
      <c r="D84" s="1375">
        <v>-15.2</v>
      </c>
      <c r="E84" s="1375"/>
      <c r="F84" s="1375">
        <v>-1.5</v>
      </c>
      <c r="G84" s="1375"/>
      <c r="H84" s="1375"/>
      <c r="I84" s="1375">
        <v>-21.9</v>
      </c>
      <c r="J84" s="1375"/>
      <c r="K84" s="1375"/>
      <c r="L84" s="1375"/>
      <c r="M84" s="1375">
        <v>28.9</v>
      </c>
      <c r="N84" s="1375"/>
      <c r="O84" s="1375"/>
      <c r="P84" s="1375"/>
      <c r="Q84" s="1375">
        <v>-17.399999999999999</v>
      </c>
      <c r="R84" s="1375"/>
      <c r="S84" s="1376"/>
      <c r="V84" s="835"/>
    </row>
    <row r="85" spans="1:22" ht="24" customHeight="1" x14ac:dyDescent="0.25">
      <c r="A85" s="841"/>
      <c r="B85" s="787" t="s">
        <v>990</v>
      </c>
      <c r="C85" s="789" t="s">
        <v>999</v>
      </c>
      <c r="D85" s="1375">
        <v>-15</v>
      </c>
      <c r="E85" s="1375"/>
      <c r="F85" s="1375">
        <v>-1.1000000000000001</v>
      </c>
      <c r="G85" s="1375"/>
      <c r="H85" s="1375"/>
      <c r="I85" s="1375">
        <v>-22.6</v>
      </c>
      <c r="J85" s="1375"/>
      <c r="K85" s="1375"/>
      <c r="L85" s="1375"/>
      <c r="M85" s="1375">
        <v>24.5</v>
      </c>
      <c r="N85" s="1375"/>
      <c r="O85" s="1375"/>
      <c r="P85" s="1375"/>
      <c r="Q85" s="1375">
        <v>-18.100000000000001</v>
      </c>
      <c r="R85" s="1375"/>
      <c r="S85" s="1376"/>
      <c r="V85" s="835"/>
    </row>
    <row r="86" spans="1:22" ht="24" customHeight="1" x14ac:dyDescent="0.25">
      <c r="A86" s="841"/>
      <c r="B86" s="787" t="s">
        <v>990</v>
      </c>
      <c r="C86" s="789" t="s">
        <v>1000</v>
      </c>
      <c r="D86" s="1375">
        <v>-18</v>
      </c>
      <c r="E86" s="1375"/>
      <c r="F86" s="1375">
        <v>-4.5999999999999996</v>
      </c>
      <c r="G86" s="1375"/>
      <c r="H86" s="1375"/>
      <c r="I86" s="1375">
        <v>-32.6</v>
      </c>
      <c r="J86" s="1375"/>
      <c r="K86" s="1375"/>
      <c r="L86" s="1375"/>
      <c r="M86" s="1375">
        <v>21.8</v>
      </c>
      <c r="N86" s="1375"/>
      <c r="O86" s="1375"/>
      <c r="P86" s="1375"/>
      <c r="Q86" s="1375">
        <v>-20.9</v>
      </c>
      <c r="R86" s="1375"/>
      <c r="S86" s="1376"/>
      <c r="V86" s="835"/>
    </row>
    <row r="87" spans="1:22" ht="24" customHeight="1" x14ac:dyDescent="0.25">
      <c r="A87" s="841"/>
      <c r="B87" s="787" t="s">
        <v>990</v>
      </c>
      <c r="C87" s="789" t="s">
        <v>1001</v>
      </c>
      <c r="D87" s="1375">
        <v>-20.6</v>
      </c>
      <c r="E87" s="1375"/>
      <c r="F87" s="1375">
        <v>-6.3</v>
      </c>
      <c r="G87" s="1375"/>
      <c r="H87" s="1375"/>
      <c r="I87" s="1375">
        <v>-34.9</v>
      </c>
      <c r="J87" s="1375"/>
      <c r="K87" s="1375"/>
      <c r="L87" s="1375"/>
      <c r="M87" s="1375">
        <v>28.3</v>
      </c>
      <c r="N87" s="1375"/>
      <c r="O87" s="1375"/>
      <c r="P87" s="1375"/>
      <c r="Q87" s="1375">
        <v>-21.6</v>
      </c>
      <c r="R87" s="1375"/>
      <c r="S87" s="1376"/>
      <c r="V87" s="835"/>
    </row>
    <row r="88" spans="1:22" ht="24" customHeight="1" x14ac:dyDescent="0.25">
      <c r="A88" s="841"/>
      <c r="B88" s="787" t="s">
        <v>990</v>
      </c>
      <c r="C88" s="789" t="s">
        <v>1002</v>
      </c>
      <c r="D88" s="1375">
        <v>-16</v>
      </c>
      <c r="E88" s="1375"/>
      <c r="F88" s="1375">
        <v>-3.5</v>
      </c>
      <c r="G88" s="1375"/>
      <c r="H88" s="1375"/>
      <c r="I88" s="1375">
        <v>-21.6</v>
      </c>
      <c r="J88" s="1375"/>
      <c r="K88" s="1375"/>
      <c r="L88" s="1375"/>
      <c r="M88" s="1375">
        <v>19.3</v>
      </c>
      <c r="N88" s="1375"/>
      <c r="O88" s="1375"/>
      <c r="P88" s="1375"/>
      <c r="Q88" s="1375">
        <v>-22</v>
      </c>
      <c r="R88" s="1375"/>
      <c r="S88" s="1376"/>
      <c r="V88" s="835"/>
    </row>
    <row r="89" spans="1:22" ht="24" customHeight="1" x14ac:dyDescent="0.25">
      <c r="A89" s="841"/>
      <c r="B89" s="787" t="s">
        <v>990</v>
      </c>
      <c r="C89" s="789" t="s">
        <v>989</v>
      </c>
      <c r="D89" s="1375">
        <v>-16</v>
      </c>
      <c r="E89" s="1375"/>
      <c r="F89" s="1375">
        <v>-2.8</v>
      </c>
      <c r="G89" s="1375"/>
      <c r="H89" s="1375"/>
      <c r="I89" s="1375">
        <v>-21.5</v>
      </c>
      <c r="J89" s="1375"/>
      <c r="K89" s="1375"/>
      <c r="L89" s="1375"/>
      <c r="M89" s="1375">
        <v>20.2</v>
      </c>
      <c r="N89" s="1375"/>
      <c r="O89" s="1375"/>
      <c r="P89" s="1375"/>
      <c r="Q89" s="1375">
        <v>-17.7</v>
      </c>
      <c r="R89" s="1375"/>
      <c r="S89" s="1376"/>
      <c r="V89" s="835"/>
    </row>
    <row r="90" spans="1:22" ht="24" customHeight="1" x14ac:dyDescent="0.25">
      <c r="A90" s="841"/>
      <c r="B90" s="787" t="s">
        <v>990</v>
      </c>
      <c r="C90" s="789" t="s">
        <v>991</v>
      </c>
      <c r="D90" s="1375">
        <v>-15.1</v>
      </c>
      <c r="E90" s="1375"/>
      <c r="F90" s="1375">
        <v>-0.4</v>
      </c>
      <c r="G90" s="1375"/>
      <c r="H90" s="1375"/>
      <c r="I90" s="1375">
        <v>-20</v>
      </c>
      <c r="J90" s="1375"/>
      <c r="K90" s="1375"/>
      <c r="L90" s="1375"/>
      <c r="M90" s="1375">
        <v>18.8</v>
      </c>
      <c r="N90" s="1375"/>
      <c r="O90" s="1375"/>
      <c r="P90" s="1375"/>
      <c r="Q90" s="1375">
        <v>-17.5</v>
      </c>
      <c r="R90" s="1375"/>
      <c r="S90" s="1376"/>
      <c r="V90" s="835"/>
    </row>
    <row r="91" spans="1:22" ht="24" customHeight="1" x14ac:dyDescent="0.25">
      <c r="A91" s="841"/>
      <c r="B91" s="787" t="s">
        <v>990</v>
      </c>
      <c r="C91" s="789" t="s">
        <v>992</v>
      </c>
      <c r="D91" s="1375">
        <v>-17.5</v>
      </c>
      <c r="E91" s="1375"/>
      <c r="F91" s="1375">
        <v>-3.7</v>
      </c>
      <c r="G91" s="1375"/>
      <c r="H91" s="1375"/>
      <c r="I91" s="1375">
        <v>-25.6</v>
      </c>
      <c r="J91" s="1375"/>
      <c r="K91" s="1375"/>
      <c r="L91" s="1375"/>
      <c r="M91" s="1375">
        <v>22.7</v>
      </c>
      <c r="N91" s="1375"/>
      <c r="O91" s="1375"/>
      <c r="P91" s="1375"/>
      <c r="Q91" s="1375">
        <v>-20.399999999999999</v>
      </c>
      <c r="R91" s="1375"/>
      <c r="S91" s="1376"/>
      <c r="V91" s="835"/>
    </row>
    <row r="92" spans="1:22" ht="24" customHeight="1" x14ac:dyDescent="0.25">
      <c r="A92" s="841"/>
      <c r="B92" s="787" t="s">
        <v>990</v>
      </c>
      <c r="C92" s="789" t="s">
        <v>993</v>
      </c>
      <c r="D92" s="1375">
        <v>-17.100000000000001</v>
      </c>
      <c r="E92" s="1375"/>
      <c r="F92" s="1375">
        <v>-2.6</v>
      </c>
      <c r="G92" s="1375"/>
      <c r="H92" s="1375"/>
      <c r="I92" s="1375">
        <v>-25.4</v>
      </c>
      <c r="J92" s="1375"/>
      <c r="K92" s="1375"/>
      <c r="L92" s="1375"/>
      <c r="M92" s="1375">
        <v>27.1</v>
      </c>
      <c r="N92" s="1375"/>
      <c r="O92" s="1375"/>
      <c r="P92" s="1375"/>
      <c r="Q92" s="1375">
        <v>-16.5</v>
      </c>
      <c r="R92" s="1375"/>
      <c r="S92" s="1376"/>
      <c r="V92" s="835"/>
    </row>
    <row r="93" spans="1:22" ht="24" customHeight="1" x14ac:dyDescent="0.25">
      <c r="A93" s="841"/>
      <c r="B93" s="787" t="s">
        <v>990</v>
      </c>
      <c r="C93" s="789" t="s">
        <v>994</v>
      </c>
      <c r="D93" s="1375">
        <v>-13.2</v>
      </c>
      <c r="E93" s="1375"/>
      <c r="F93" s="1375">
        <v>0.3</v>
      </c>
      <c r="G93" s="1375"/>
      <c r="H93" s="1375"/>
      <c r="I93" s="1375">
        <v>-19.7</v>
      </c>
      <c r="J93" s="1375"/>
      <c r="K93" s="1375"/>
      <c r="L93" s="1375"/>
      <c r="M93" s="1375">
        <v>23</v>
      </c>
      <c r="N93" s="1375"/>
      <c r="O93" s="1375"/>
      <c r="P93" s="1375"/>
      <c r="Q93" s="1375">
        <v>-9.6</v>
      </c>
      <c r="R93" s="1375"/>
      <c r="S93" s="1376"/>
      <c r="V93" s="835"/>
    </row>
    <row r="94" spans="1:22" ht="24" customHeight="1" x14ac:dyDescent="0.25">
      <c r="A94" s="841"/>
      <c r="B94" s="787" t="s">
        <v>990</v>
      </c>
      <c r="C94" s="789" t="s">
        <v>995</v>
      </c>
      <c r="D94" s="1375">
        <v>-15.2</v>
      </c>
      <c r="E94" s="1375"/>
      <c r="F94" s="1375">
        <v>-2.2999999999999998</v>
      </c>
      <c r="G94" s="1375"/>
      <c r="H94" s="1375"/>
      <c r="I94" s="1375">
        <v>-22.6</v>
      </c>
      <c r="J94" s="1375"/>
      <c r="K94" s="1375"/>
      <c r="L94" s="1375"/>
      <c r="M94" s="1375">
        <v>23.4</v>
      </c>
      <c r="N94" s="1375"/>
      <c r="O94" s="1375"/>
      <c r="P94" s="1375"/>
      <c r="Q94" s="1375">
        <v>-9.6</v>
      </c>
      <c r="R94" s="1375"/>
      <c r="S94" s="1376"/>
      <c r="V94" s="835"/>
    </row>
    <row r="95" spans="1:22" ht="2.15" customHeight="1" x14ac:dyDescent="0.25">
      <c r="A95" s="840"/>
      <c r="B95" s="1409"/>
      <c r="C95" s="1410"/>
      <c r="D95" s="1411"/>
      <c r="E95" s="1411"/>
      <c r="F95" s="1411"/>
      <c r="G95" s="1411"/>
      <c r="H95" s="1411"/>
      <c r="I95" s="1412"/>
      <c r="J95" s="1412"/>
      <c r="K95" s="1412"/>
      <c r="L95" s="1412"/>
      <c r="M95" s="1412"/>
      <c r="N95" s="1412"/>
      <c r="O95" s="1412"/>
      <c r="P95" s="1412"/>
      <c r="Q95" s="1411"/>
      <c r="R95" s="1411"/>
      <c r="S95" s="1413"/>
    </row>
    <row r="96" spans="1:22" s="61" customFormat="1" ht="18" customHeight="1" x14ac:dyDescent="0.3">
      <c r="A96" s="265"/>
      <c r="B96" s="59" t="s">
        <v>192</v>
      </c>
      <c r="C96" s="59"/>
      <c r="D96" s="59"/>
      <c r="E96" s="59"/>
      <c r="K96" s="204"/>
      <c r="R96" s="205"/>
      <c r="S96" s="204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  <c r="S100" s="1335"/>
    </row>
    <row r="101" spans="2:19" ht="18" customHeight="1" x14ac:dyDescent="0.4">
      <c r="B101" s="108" t="s">
        <v>298</v>
      </c>
      <c r="C101" s="126"/>
      <c r="D101" s="143"/>
      <c r="E101" s="143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1" t="s">
        <v>1003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1374"/>
      <c r="E105" s="1374"/>
      <c r="F105" s="786"/>
      <c r="G105" s="786"/>
      <c r="H105" s="1374"/>
      <c r="I105" s="1374"/>
      <c r="J105" s="786"/>
      <c r="K105" s="786"/>
      <c r="L105" s="1374"/>
      <c r="M105" s="1374"/>
      <c r="N105" s="786"/>
      <c r="O105" s="786"/>
      <c r="P105" s="1374"/>
      <c r="Q105" s="1374"/>
      <c r="R105" s="786"/>
      <c r="S105" s="786"/>
    </row>
    <row r="106" spans="2:19" s="468" customFormat="1" ht="18" customHeight="1" x14ac:dyDescent="0.35">
      <c r="B106" s="459"/>
      <c r="C106" s="459"/>
      <c r="D106" s="1374"/>
      <c r="E106" s="1374"/>
      <c r="F106" s="786"/>
      <c r="G106" s="786"/>
      <c r="H106" s="1374"/>
      <c r="I106" s="1374"/>
      <c r="J106" s="786"/>
      <c r="K106" s="786"/>
      <c r="L106" s="1374"/>
      <c r="M106" s="1374"/>
      <c r="N106" s="786"/>
      <c r="O106" s="786"/>
      <c r="P106" s="1374"/>
      <c r="Q106" s="1374"/>
      <c r="R106" s="786"/>
      <c r="S106" s="786"/>
    </row>
    <row r="107" spans="2:19" s="468" customFormat="1" ht="18" customHeight="1" x14ac:dyDescent="0.35">
      <c r="B107" s="459"/>
      <c r="C107" s="459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8" customFormat="1" ht="18" customHeight="1" x14ac:dyDescent="0.35">
      <c r="B108" s="459"/>
      <c r="C108" s="459"/>
      <c r="D108" s="1374"/>
      <c r="E108" s="1374"/>
      <c r="F108" s="1374"/>
      <c r="G108" s="1374"/>
      <c r="H108" s="1374"/>
      <c r="I108" s="1374"/>
      <c r="J108" s="1374"/>
      <c r="K108" s="1374"/>
      <c r="L108" s="1374"/>
      <c r="M108" s="1374"/>
      <c r="N108" s="1374"/>
      <c r="O108" s="1374"/>
      <c r="P108" s="1374"/>
      <c r="Q108" s="1374"/>
      <c r="R108" s="1374"/>
      <c r="S108" s="1374"/>
    </row>
    <row r="109" spans="2:19" s="468" customFormat="1" ht="18" customHeight="1" x14ac:dyDescent="0.35">
      <c r="B109" s="459"/>
      <c r="C109" s="459"/>
      <c r="D109" s="1374"/>
      <c r="E109" s="1374"/>
      <c r="F109" s="1374"/>
      <c r="G109" s="1374"/>
      <c r="H109" s="1374"/>
      <c r="I109" s="1374"/>
      <c r="J109" s="1374"/>
      <c r="K109" s="1374"/>
      <c r="L109" s="1374"/>
      <c r="M109" s="1374"/>
      <c r="N109" s="1374"/>
      <c r="O109" s="1374"/>
      <c r="P109" s="1374"/>
      <c r="Q109" s="1374"/>
      <c r="R109" s="1374"/>
      <c r="S109" s="1374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41"/>
    <col min="2" max="3" width="5.81640625" style="208" customWidth="1"/>
    <col min="4" max="4" width="14.81640625" style="208" customWidth="1"/>
    <col min="5" max="5" width="11.453125" style="208" customWidth="1"/>
    <col min="6" max="7" width="12.54296875" style="208" customWidth="1"/>
    <col min="8" max="8" width="16.1796875" style="208" customWidth="1"/>
    <col min="9" max="10" width="12.54296875" style="208" customWidth="1"/>
    <col min="11" max="11" width="10.81640625" style="208" customWidth="1"/>
    <col min="12" max="12" width="9.81640625" style="208" customWidth="1"/>
    <col min="13" max="13" width="8.81640625" style="208" customWidth="1"/>
    <col min="14" max="14" width="12.54296875" style="208" customWidth="1"/>
    <col min="15" max="15" width="1.81640625" style="208" customWidth="1"/>
    <col min="16" max="17" width="10.81640625" style="208" customWidth="1"/>
    <col min="18" max="19" width="9.54296875" style="208" customWidth="1"/>
    <col min="20" max="20" width="12.54296875" style="208" customWidth="1"/>
    <col min="21" max="21" width="10.1796875" style="208" bestFit="1" customWidth="1"/>
    <col min="22" max="22" width="12.54296875" style="208" bestFit="1" customWidth="1"/>
    <col min="23" max="23" width="10.1796875" style="208" bestFit="1" customWidth="1"/>
    <col min="24" max="16384" width="9.1796875" style="208"/>
  </cols>
  <sheetData>
    <row r="1" spans="1:23" ht="26.25" customHeight="1" x14ac:dyDescent="0.25"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551" t="s">
        <v>175</v>
      </c>
    </row>
    <row r="2" spans="1:23" ht="4.4000000000000004" customHeight="1" x14ac:dyDescent="0.35">
      <c r="B2" s="1430"/>
      <c r="C2" s="1430"/>
      <c r="D2" s="1430"/>
      <c r="E2" s="1430"/>
      <c r="F2" s="1430"/>
      <c r="G2" s="1430"/>
      <c r="H2" s="1430"/>
      <c r="I2" s="1430"/>
      <c r="J2" s="1430"/>
      <c r="K2" s="1430"/>
      <c r="L2" s="1430"/>
      <c r="M2" s="1430"/>
      <c r="N2" s="1430"/>
      <c r="O2" s="1430"/>
      <c r="P2" s="1430"/>
      <c r="Q2" s="1430"/>
      <c r="R2" s="1430"/>
      <c r="S2" s="1430"/>
      <c r="T2" s="1430"/>
    </row>
    <row r="3" spans="1:23" ht="18" customHeight="1" x14ac:dyDescent="0.35">
      <c r="C3" s="152"/>
      <c r="D3" s="152"/>
      <c r="E3" s="152"/>
      <c r="F3" s="152"/>
      <c r="G3" s="152"/>
      <c r="H3" s="209"/>
      <c r="I3" s="209"/>
      <c r="J3" s="209"/>
      <c r="K3" s="209"/>
      <c r="L3" s="209"/>
      <c r="M3" s="209"/>
      <c r="N3" s="754"/>
      <c r="O3" s="754"/>
      <c r="P3" s="754"/>
      <c r="Q3" s="754"/>
      <c r="R3" s="754"/>
      <c r="S3" s="754"/>
      <c r="T3" s="754"/>
    </row>
    <row r="4" spans="1:23" ht="18" customHeight="1" x14ac:dyDescent="0.3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V4" s="764" t="s">
        <v>0</v>
      </c>
    </row>
    <row r="5" spans="1:23" s="9" customFormat="1" ht="18" customHeight="1" x14ac:dyDescent="0.4">
      <c r="A5" s="839"/>
      <c r="B5" s="36" t="s">
        <v>968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763"/>
    </row>
    <row r="6" spans="1:23" s="9" customFormat="1" ht="18" customHeight="1" x14ac:dyDescent="0.35">
      <c r="A6" s="839"/>
      <c r="B6" s="112" t="s">
        <v>966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51"/>
      <c r="C7" s="1292"/>
      <c r="D7" s="1431" t="s">
        <v>980</v>
      </c>
      <c r="E7" s="1431"/>
      <c r="F7" s="1432" t="s">
        <v>193</v>
      </c>
      <c r="G7" s="1432"/>
      <c r="H7" s="1432"/>
      <c r="I7" s="1432"/>
      <c r="J7" s="1432"/>
      <c r="K7" s="1432"/>
      <c r="L7" s="1432"/>
      <c r="M7" s="1432"/>
      <c r="N7" s="1432"/>
      <c r="O7" s="1432"/>
      <c r="P7" s="1432"/>
      <c r="Q7" s="1432"/>
      <c r="R7" s="1432"/>
      <c r="S7" s="1432"/>
      <c r="T7" s="1432"/>
    </row>
    <row r="8" spans="1:23" ht="22.4" customHeight="1" x14ac:dyDescent="0.25">
      <c r="B8" s="1253"/>
      <c r="C8" s="1293"/>
      <c r="D8" s="1431"/>
      <c r="E8" s="1431"/>
      <c r="F8" s="1432" t="s">
        <v>58</v>
      </c>
      <c r="G8" s="1432"/>
      <c r="H8" s="1432"/>
      <c r="I8" s="1432"/>
      <c r="J8" s="1432" t="s">
        <v>194</v>
      </c>
      <c r="K8" s="1432"/>
      <c r="L8" s="1432"/>
      <c r="M8" s="1432"/>
      <c r="N8" s="1432"/>
      <c r="O8" s="1433" t="s">
        <v>195</v>
      </c>
      <c r="P8" s="1434"/>
      <c r="Q8" s="1434"/>
      <c r="R8" s="1434"/>
      <c r="S8" s="1434"/>
      <c r="T8" s="1435"/>
    </row>
    <row r="9" spans="1:23" ht="22.4" customHeight="1" x14ac:dyDescent="0.25">
      <c r="B9" s="1253"/>
      <c r="C9" s="1293"/>
      <c r="D9" s="1432" t="s">
        <v>58</v>
      </c>
      <c r="E9" s="1432" t="s">
        <v>59</v>
      </c>
      <c r="F9" s="1432"/>
      <c r="G9" s="1432"/>
      <c r="H9" s="1432"/>
      <c r="I9" s="1432"/>
      <c r="J9" s="1432"/>
      <c r="K9" s="1432"/>
      <c r="L9" s="1432"/>
      <c r="M9" s="1432"/>
      <c r="N9" s="1432"/>
      <c r="O9" s="1436"/>
      <c r="P9" s="1437"/>
      <c r="Q9" s="1437"/>
      <c r="R9" s="1437"/>
      <c r="S9" s="1437"/>
      <c r="T9" s="1438"/>
    </row>
    <row r="10" spans="1:23" ht="22.4" customHeight="1" x14ac:dyDescent="0.25">
      <c r="B10" s="1253"/>
      <c r="C10" s="1293"/>
      <c r="D10" s="1439"/>
      <c r="E10" s="1439"/>
      <c r="F10" s="1440" t="s">
        <v>0</v>
      </c>
      <c r="G10" s="1440"/>
      <c r="H10" s="210" t="s">
        <v>59</v>
      </c>
      <c r="I10" s="210" t="s">
        <v>116</v>
      </c>
      <c r="J10" s="1440" t="s">
        <v>0</v>
      </c>
      <c r="K10" s="1440"/>
      <c r="L10" s="1440" t="s">
        <v>59</v>
      </c>
      <c r="M10" s="1440"/>
      <c r="N10" s="210" t="s">
        <v>116</v>
      </c>
      <c r="O10" s="1441" t="s">
        <v>0</v>
      </c>
      <c r="P10" s="1442"/>
      <c r="Q10" s="1443"/>
      <c r="R10" s="1440" t="s">
        <v>59</v>
      </c>
      <c r="S10" s="1440"/>
      <c r="T10" s="210" t="s">
        <v>116</v>
      </c>
    </row>
    <row r="11" spans="1:23" ht="24" customHeight="1" x14ac:dyDescent="0.25">
      <c r="B11" s="1426">
        <v>2022</v>
      </c>
      <c r="C11" s="1427"/>
      <c r="D11" s="1026">
        <v>117.94499999999999</v>
      </c>
      <c r="E11" s="1029">
        <v>17.94401713319056</v>
      </c>
      <c r="F11" s="1428">
        <v>104.68583333333333</v>
      </c>
      <c r="G11" s="1429"/>
      <c r="H11" s="980">
        <v>4.6867057225476794</v>
      </c>
      <c r="I11" s="1029"/>
      <c r="J11" s="1425">
        <v>99.385833333333338</v>
      </c>
      <c r="K11" s="1424"/>
      <c r="L11" s="1424">
        <v>-0.61416666666666009</v>
      </c>
      <c r="M11" s="1424" t="e" vm="1">
        <v>#VALUE!</v>
      </c>
      <c r="N11" s="980"/>
      <c r="O11" s="1425">
        <v>109.73583333333333</v>
      </c>
      <c r="P11" s="1424"/>
      <c r="Q11" s="1424"/>
      <c r="R11" s="1424">
        <v>9.7349188756760352</v>
      </c>
      <c r="S11" s="1424" t="e" vm="1">
        <v>#VALUE!</v>
      </c>
      <c r="T11" s="980"/>
      <c r="U11" s="1144" t="e">
        <v>#N/A</v>
      </c>
      <c r="W11" s="837"/>
    </row>
    <row r="12" spans="1:23" ht="24" customHeight="1" x14ac:dyDescent="0.25">
      <c r="B12" s="1426">
        <v>2023</v>
      </c>
      <c r="C12" s="1427"/>
      <c r="D12" s="1026">
        <v>119.71750000000002</v>
      </c>
      <c r="E12" s="1029">
        <v>1.5028191106024158</v>
      </c>
      <c r="F12" s="1428">
        <v>103.85666666666667</v>
      </c>
      <c r="G12" s="1429"/>
      <c r="H12" s="980">
        <v>-0.79205241078464939</v>
      </c>
      <c r="I12" s="1029"/>
      <c r="J12" s="1425">
        <v>99.976666666666674</v>
      </c>
      <c r="K12" s="1424"/>
      <c r="L12" s="1424">
        <v>0.59448445871728151</v>
      </c>
      <c r="M12" s="1424" t="e" vm="1">
        <v>#VALUE!</v>
      </c>
      <c r="N12" s="980"/>
      <c r="O12" s="1425">
        <v>111.23916666666668</v>
      </c>
      <c r="P12" s="1424"/>
      <c r="Q12" s="1424"/>
      <c r="R12" s="1424">
        <v>1.3699566382904482</v>
      </c>
      <c r="S12" s="1424" t="e" vm="1">
        <v>#VALUE!</v>
      </c>
      <c r="T12" s="980"/>
      <c r="U12" s="1145" t="e">
        <v>#N/A</v>
      </c>
      <c r="W12" s="837"/>
    </row>
    <row r="13" spans="1:23" ht="24" customHeight="1" x14ac:dyDescent="0.25">
      <c r="B13" s="1426">
        <v>2024</v>
      </c>
      <c r="C13" s="1427"/>
      <c r="D13" s="1026">
        <v>119.65500000000002</v>
      </c>
      <c r="E13" s="1029">
        <v>-5.2206235512775034E-2</v>
      </c>
      <c r="F13" s="1428">
        <v>107.56166666666667</v>
      </c>
      <c r="G13" s="1429"/>
      <c r="H13" s="980">
        <v>3.567416631896525</v>
      </c>
      <c r="I13" s="1029"/>
      <c r="J13" s="1425">
        <v>104.85583333333334</v>
      </c>
      <c r="K13" s="1424"/>
      <c r="L13" s="1424">
        <v>4.8803054045944094</v>
      </c>
      <c r="M13" s="1424" t="e" vm="1">
        <v>#VALUE!</v>
      </c>
      <c r="N13" s="980"/>
      <c r="O13" s="1425">
        <v>113.67250000000001</v>
      </c>
      <c r="P13" s="1424"/>
      <c r="Q13" s="1424"/>
      <c r="R13" s="1424">
        <v>2.1874789305325715</v>
      </c>
      <c r="S13" s="1424" t="e" vm="1">
        <v>#VALUE!</v>
      </c>
      <c r="T13" s="980"/>
      <c r="W13" s="837"/>
    </row>
    <row r="14" spans="1:23" ht="24" customHeight="1" x14ac:dyDescent="0.25">
      <c r="B14" s="334"/>
      <c r="C14" s="228"/>
      <c r="D14" s="1025"/>
      <c r="E14" s="982"/>
      <c r="F14" s="1417"/>
      <c r="G14" s="1416"/>
      <c r="H14" s="863"/>
      <c r="I14" s="1036"/>
      <c r="J14" s="1417"/>
      <c r="K14" s="1416"/>
      <c r="L14" s="1416"/>
      <c r="M14" s="1416"/>
      <c r="N14" s="1037"/>
      <c r="O14" s="1417"/>
      <c r="P14" s="1416"/>
      <c r="Q14" s="1416"/>
      <c r="R14" s="1416"/>
      <c r="S14" s="1416"/>
      <c r="T14" s="863"/>
    </row>
    <row r="15" spans="1:23" ht="24" customHeight="1" x14ac:dyDescent="0.25">
      <c r="B15" s="212" t="s">
        <v>988</v>
      </c>
      <c r="C15" s="213" t="s">
        <v>989</v>
      </c>
      <c r="D15" s="1025">
        <v>121.32</v>
      </c>
      <c r="E15" s="982">
        <v>2.9618942544343607</v>
      </c>
      <c r="F15" s="1417">
        <v>106.86</v>
      </c>
      <c r="G15" s="1416"/>
      <c r="H15" s="863">
        <v>3.2264296754250354</v>
      </c>
      <c r="I15" s="982">
        <v>2.7188541399641108</v>
      </c>
      <c r="J15" s="1417">
        <v>105.63</v>
      </c>
      <c r="K15" s="1416"/>
      <c r="L15" s="1416">
        <v>5.0835654596100177</v>
      </c>
      <c r="M15" s="1416"/>
      <c r="N15" s="863">
        <v>4.1102555069035596</v>
      </c>
      <c r="O15" s="1417">
        <v>113.77</v>
      </c>
      <c r="P15" s="1416"/>
      <c r="Q15" s="1416"/>
      <c r="R15" s="1416">
        <v>2.0450264597721812</v>
      </c>
      <c r="S15" s="1416"/>
      <c r="T15" s="863">
        <v>0.8798924409919362</v>
      </c>
      <c r="W15" s="837"/>
    </row>
    <row r="16" spans="1:23" ht="24" customHeight="1" x14ac:dyDescent="0.25">
      <c r="B16" s="212" t="s">
        <v>990</v>
      </c>
      <c r="C16" s="213" t="s">
        <v>991</v>
      </c>
      <c r="D16" s="1025">
        <v>120.54</v>
      </c>
      <c r="E16" s="982">
        <v>0.93786635404455865</v>
      </c>
      <c r="F16" s="1417">
        <v>106.93</v>
      </c>
      <c r="G16" s="1416"/>
      <c r="H16" s="863">
        <v>1.8672001524245196</v>
      </c>
      <c r="I16" s="982">
        <v>2.5962448397405025</v>
      </c>
      <c r="J16" s="1417">
        <v>104.48</v>
      </c>
      <c r="K16" s="1416"/>
      <c r="L16" s="1416">
        <v>3.83621546412245</v>
      </c>
      <c r="M16" s="1416"/>
      <c r="N16" s="863">
        <v>4.070677058663108</v>
      </c>
      <c r="O16" s="1417">
        <v>114.09</v>
      </c>
      <c r="P16" s="1416"/>
      <c r="Q16" s="1416"/>
      <c r="R16" s="1416">
        <v>1.3592750533049092</v>
      </c>
      <c r="S16" s="1416"/>
      <c r="T16" s="863">
        <v>0.94889764182310987</v>
      </c>
      <c r="W16" s="837"/>
    </row>
    <row r="17" spans="2:23" ht="24" customHeight="1" x14ac:dyDescent="0.25">
      <c r="B17" s="212" t="s">
        <v>990</v>
      </c>
      <c r="C17" s="213" t="s">
        <v>992</v>
      </c>
      <c r="D17" s="1025">
        <v>123.13</v>
      </c>
      <c r="E17" s="982">
        <v>3.7233594473928155</v>
      </c>
      <c r="F17" s="1417">
        <v>108.46</v>
      </c>
      <c r="G17" s="1416"/>
      <c r="H17" s="863">
        <v>5.2498786996603597</v>
      </c>
      <c r="I17" s="982">
        <v>2.9248479896176294</v>
      </c>
      <c r="J17" s="1417">
        <v>106.01</v>
      </c>
      <c r="K17" s="1416"/>
      <c r="L17" s="1416">
        <v>4.5566623927409067</v>
      </c>
      <c r="M17" s="1416"/>
      <c r="N17" s="863">
        <v>4.1324178027265512</v>
      </c>
      <c r="O17" s="1417">
        <v>114.64</v>
      </c>
      <c r="P17" s="1416"/>
      <c r="Q17" s="1416"/>
      <c r="R17" s="1416">
        <v>5.522827687776144</v>
      </c>
      <c r="S17" s="1416"/>
      <c r="T17" s="863">
        <v>1.5068493150684814</v>
      </c>
      <c r="W17" s="837"/>
    </row>
    <row r="18" spans="2:23" ht="24" customHeight="1" x14ac:dyDescent="0.25">
      <c r="B18" s="212" t="s">
        <v>990</v>
      </c>
      <c r="C18" s="213" t="s">
        <v>993</v>
      </c>
      <c r="D18" s="1025">
        <v>122.84</v>
      </c>
      <c r="E18" s="982">
        <v>2.3581368219315113</v>
      </c>
      <c r="F18" s="1417">
        <v>108.05</v>
      </c>
      <c r="G18" s="1416"/>
      <c r="H18" s="863">
        <v>4.4264037885377361</v>
      </c>
      <c r="I18" s="982">
        <v>3.0908993747662095</v>
      </c>
      <c r="J18" s="1417">
        <v>105.57</v>
      </c>
      <c r="K18" s="1416"/>
      <c r="L18" s="1416">
        <v>4.0611138491867926</v>
      </c>
      <c r="M18" s="1416"/>
      <c r="N18" s="863">
        <v>4.1243760630551574</v>
      </c>
      <c r="O18" s="1417">
        <v>114.1</v>
      </c>
      <c r="P18" s="1416"/>
      <c r="Q18" s="1416"/>
      <c r="R18" s="1416">
        <v>3.24857478961178</v>
      </c>
      <c r="S18" s="1416"/>
      <c r="T18" s="863">
        <v>1.6991139834783286</v>
      </c>
      <c r="W18" s="837"/>
    </row>
    <row r="19" spans="2:23" ht="24" customHeight="1" x14ac:dyDescent="0.25">
      <c r="B19" s="212" t="s">
        <v>990</v>
      </c>
      <c r="C19" s="213" t="s">
        <v>994</v>
      </c>
      <c r="D19" s="1025">
        <v>121.77</v>
      </c>
      <c r="E19" s="982">
        <v>2.7681660899653959</v>
      </c>
      <c r="F19" s="1417">
        <v>107.08</v>
      </c>
      <c r="G19" s="1416"/>
      <c r="H19" s="863">
        <v>5.083415112855727</v>
      </c>
      <c r="I19" s="982">
        <v>3.2865885981398391</v>
      </c>
      <c r="J19" s="1417">
        <v>107.01</v>
      </c>
      <c r="K19" s="1416"/>
      <c r="L19" s="1416">
        <v>6.839057507987234</v>
      </c>
      <c r="M19" s="1416"/>
      <c r="N19" s="863">
        <v>4.396362872490478</v>
      </c>
      <c r="O19" s="1417">
        <v>115.11</v>
      </c>
      <c r="P19" s="1416"/>
      <c r="Q19" s="1416"/>
      <c r="R19" s="1416">
        <v>4.1719457013574601</v>
      </c>
      <c r="S19" s="1416"/>
      <c r="T19" s="863">
        <v>1.9449267278991655</v>
      </c>
      <c r="W19" s="837"/>
    </row>
    <row r="20" spans="2:23" ht="24" customHeight="1" x14ac:dyDescent="0.25">
      <c r="B20" s="212" t="s">
        <v>990</v>
      </c>
      <c r="C20" s="213" t="s">
        <v>995</v>
      </c>
      <c r="D20" s="1025">
        <v>124.1</v>
      </c>
      <c r="E20" s="982">
        <v>4.9826579815582361</v>
      </c>
      <c r="F20" s="1417">
        <v>108.44</v>
      </c>
      <c r="G20" s="1416"/>
      <c r="H20" s="863">
        <v>6.6587980721943607</v>
      </c>
      <c r="I20" s="982">
        <v>3.5875423535401296</v>
      </c>
      <c r="J20" s="1417">
        <v>107.28</v>
      </c>
      <c r="K20" s="1416"/>
      <c r="L20" s="1416">
        <v>6.2388591800356386</v>
      </c>
      <c r="M20" s="1416"/>
      <c r="N20" s="863">
        <v>4.565401073891362</v>
      </c>
      <c r="O20" s="1417">
        <v>115.42</v>
      </c>
      <c r="P20" s="1416"/>
      <c r="Q20" s="1416"/>
      <c r="R20" s="1416">
        <v>4.2731954106062009</v>
      </c>
      <c r="S20" s="1416"/>
      <c r="T20" s="863">
        <v>2.1557719054241975</v>
      </c>
      <c r="W20" s="837"/>
    </row>
    <row r="21" spans="2:23" ht="24" customHeight="1" x14ac:dyDescent="0.25">
      <c r="B21" s="212" t="s">
        <v>990</v>
      </c>
      <c r="C21" s="213" t="s">
        <v>996</v>
      </c>
      <c r="D21" s="1025">
        <v>126.75</v>
      </c>
      <c r="E21" s="982">
        <v>2.9901681969610738</v>
      </c>
      <c r="F21" s="1417">
        <v>110.65</v>
      </c>
      <c r="G21" s="1416"/>
      <c r="H21" s="863">
        <v>3.353259854287316</v>
      </c>
      <c r="I21" s="982">
        <v>3.567416631896525</v>
      </c>
      <c r="J21" s="1417">
        <v>107.35</v>
      </c>
      <c r="K21" s="1416"/>
      <c r="L21" s="1416">
        <v>8.3796062594649214</v>
      </c>
      <c r="M21" s="1416"/>
      <c r="N21" s="863">
        <v>4.8803054045944094</v>
      </c>
      <c r="O21" s="1417">
        <v>115.42</v>
      </c>
      <c r="P21" s="1416"/>
      <c r="Q21" s="1416"/>
      <c r="R21" s="1416">
        <v>2.5317580172337317</v>
      </c>
      <c r="S21" s="1416"/>
      <c r="T21" s="863">
        <v>2.1874789305325715</v>
      </c>
      <c r="W21" s="837"/>
    </row>
    <row r="22" spans="2:23" ht="24" customHeight="1" x14ac:dyDescent="0.25">
      <c r="B22" s="212" t="s">
        <v>997</v>
      </c>
      <c r="C22" s="213" t="s">
        <v>998</v>
      </c>
      <c r="D22" s="1025">
        <v>124.7</v>
      </c>
      <c r="E22" s="982">
        <v>3.8042121035544829</v>
      </c>
      <c r="F22" s="1417">
        <v>108.56</v>
      </c>
      <c r="G22" s="1416"/>
      <c r="H22" s="863">
        <v>3.1057080444486518</v>
      </c>
      <c r="I22" s="982">
        <v>3.1057080444486518</v>
      </c>
      <c r="J22" s="1417">
        <v>108.57</v>
      </c>
      <c r="K22" s="1416"/>
      <c r="L22" s="1416">
        <v>7.6015857284439825</v>
      </c>
      <c r="M22" s="1416"/>
      <c r="N22" s="863">
        <v>7.6015857284439825</v>
      </c>
      <c r="O22" s="1417">
        <v>115.05</v>
      </c>
      <c r="P22" s="1416"/>
      <c r="Q22" s="1416"/>
      <c r="R22" s="1416">
        <v>3.2764811490125556</v>
      </c>
      <c r="S22" s="1416"/>
      <c r="T22" s="863">
        <v>3.2764811490125556</v>
      </c>
      <c r="W22" s="837"/>
    </row>
    <row r="23" spans="2:23" ht="24" customHeight="1" x14ac:dyDescent="0.25">
      <c r="B23" s="212" t="s">
        <v>990</v>
      </c>
      <c r="C23" s="213" t="s">
        <v>999</v>
      </c>
      <c r="D23" s="1025">
        <v>126.2</v>
      </c>
      <c r="E23" s="982">
        <v>5.0004160079873516</v>
      </c>
      <c r="F23" s="1417">
        <v>110.18</v>
      </c>
      <c r="G23" s="1416"/>
      <c r="H23" s="863">
        <v>4.2778724209729502</v>
      </c>
      <c r="I23" s="982">
        <v>3.6928182033657331</v>
      </c>
      <c r="J23" s="1417">
        <v>108.44</v>
      </c>
      <c r="K23" s="1416"/>
      <c r="L23" s="1416">
        <v>5.7848014827821537</v>
      </c>
      <c r="M23" s="1416"/>
      <c r="N23" s="863">
        <v>6.6860036379725596</v>
      </c>
      <c r="O23" s="1417">
        <v>115.64</v>
      </c>
      <c r="P23" s="1416"/>
      <c r="Q23" s="1416"/>
      <c r="R23" s="1416">
        <v>3.675811368119053</v>
      </c>
      <c r="S23" s="1416"/>
      <c r="T23" s="863">
        <v>3.4762716425944307</v>
      </c>
      <c r="W23" s="837"/>
    </row>
    <row r="24" spans="2:23" ht="24" customHeight="1" x14ac:dyDescent="0.25">
      <c r="B24" s="212" t="s">
        <v>990</v>
      </c>
      <c r="C24" s="213" t="s">
        <v>1000</v>
      </c>
      <c r="D24" s="1025">
        <v>124.38</v>
      </c>
      <c r="E24" s="982">
        <v>1.5346938775510077</v>
      </c>
      <c r="F24" s="1417">
        <v>108.64</v>
      </c>
      <c r="G24" s="1416"/>
      <c r="H24" s="863">
        <v>1.2016767582673449</v>
      </c>
      <c r="I24" s="982">
        <v>2.8526547282438086</v>
      </c>
      <c r="J24" s="1417">
        <v>109.2</v>
      </c>
      <c r="K24" s="1416"/>
      <c r="L24" s="1416">
        <v>6.6093917797520163</v>
      </c>
      <c r="M24" s="1416"/>
      <c r="N24" s="863">
        <v>6.6603452785770179</v>
      </c>
      <c r="O24" s="1417">
        <v>114.12</v>
      </c>
      <c r="P24" s="1416"/>
      <c r="Q24" s="1416"/>
      <c r="R24" s="1416">
        <v>2.4324566914998735</v>
      </c>
      <c r="S24" s="1416"/>
      <c r="T24" s="863">
        <v>3.1284582024824203</v>
      </c>
      <c r="W24" s="837"/>
    </row>
    <row r="25" spans="2:23" ht="24" customHeight="1" x14ac:dyDescent="0.25">
      <c r="B25" s="212" t="s">
        <v>990</v>
      </c>
      <c r="C25" s="213" t="s">
        <v>1001</v>
      </c>
      <c r="D25" s="1025">
        <v>124.22</v>
      </c>
      <c r="E25" s="982">
        <v>1.6447099255380015</v>
      </c>
      <c r="F25" s="1417">
        <v>107.8</v>
      </c>
      <c r="G25" s="1416"/>
      <c r="H25" s="863">
        <v>9.2850510677799925E-2</v>
      </c>
      <c r="I25" s="982">
        <v>2.1549295774648147</v>
      </c>
      <c r="J25" s="1417">
        <v>110.85</v>
      </c>
      <c r="K25" s="1416"/>
      <c r="L25" s="1416">
        <v>6.4125947969664976</v>
      </c>
      <c r="M25" s="1416"/>
      <c r="N25" s="863">
        <v>6.5974000634130725</v>
      </c>
      <c r="O25" s="1417">
        <v>114.16</v>
      </c>
      <c r="P25" s="1416"/>
      <c r="Q25" s="1416"/>
      <c r="R25" s="1416">
        <v>0.61695751806805088</v>
      </c>
      <c r="S25" s="1416"/>
      <c r="T25" s="863">
        <v>2.4921283580089826</v>
      </c>
      <c r="W25" s="837"/>
    </row>
    <row r="26" spans="2:23" ht="24" customHeight="1" x14ac:dyDescent="0.25">
      <c r="B26" s="212" t="s">
        <v>990</v>
      </c>
      <c r="C26" s="213" t="s">
        <v>1002</v>
      </c>
      <c r="D26" s="1025">
        <v>129.9</v>
      </c>
      <c r="E26" s="982">
        <v>5.6527043513623365</v>
      </c>
      <c r="F26" s="1417">
        <v>112.9</v>
      </c>
      <c r="G26" s="1416"/>
      <c r="H26" s="863">
        <v>4.2763461716080364</v>
      </c>
      <c r="I26" s="982">
        <v>2.5848353828588744</v>
      </c>
      <c r="J26" s="1417">
        <v>112.47</v>
      </c>
      <c r="K26" s="1416"/>
      <c r="L26" s="1416">
        <v>7.1857428762031716</v>
      </c>
      <c r="M26" s="1416"/>
      <c r="N26" s="863">
        <v>6.717287450965137</v>
      </c>
      <c r="O26" s="1417">
        <v>118.5</v>
      </c>
      <c r="P26" s="1416"/>
      <c r="Q26" s="1416"/>
      <c r="R26" s="1416">
        <v>4.2124703192331525</v>
      </c>
      <c r="S26" s="1416"/>
      <c r="T26" s="863">
        <v>2.8405043453483492</v>
      </c>
      <c r="W26" s="837"/>
    </row>
    <row r="27" spans="2:23" ht="24" customHeight="1" x14ac:dyDescent="0.25">
      <c r="B27" s="212" t="s">
        <v>990</v>
      </c>
      <c r="C27" s="213" t="s">
        <v>989</v>
      </c>
      <c r="D27" s="1025">
        <v>129.4</v>
      </c>
      <c r="E27" s="982">
        <v>6.6600725354434731</v>
      </c>
      <c r="F27" s="1417">
        <v>112.52</v>
      </c>
      <c r="G27" s="1416"/>
      <c r="H27" s="863">
        <v>5.2966498221972635</v>
      </c>
      <c r="I27" s="982">
        <v>3.0368256047915487</v>
      </c>
      <c r="J27" s="1417">
        <v>112.57</v>
      </c>
      <c r="K27" s="1416"/>
      <c r="L27" s="1416">
        <v>6.5701031903815155</v>
      </c>
      <c r="M27" s="1416"/>
      <c r="N27" s="863">
        <v>6.6922345585509913</v>
      </c>
      <c r="O27" s="1417">
        <v>120.39</v>
      </c>
      <c r="P27" s="1416"/>
      <c r="Q27" s="1416"/>
      <c r="R27" s="1416">
        <v>5.8187571416014716</v>
      </c>
      <c r="S27" s="1416"/>
      <c r="T27" s="863">
        <v>3.3422677664410871</v>
      </c>
      <c r="W27" s="837"/>
    </row>
    <row r="28" spans="2:23" ht="24" customHeight="1" x14ac:dyDescent="0.25">
      <c r="B28" s="212" t="s">
        <v>990</v>
      </c>
      <c r="C28" s="213" t="s">
        <v>991</v>
      </c>
      <c r="D28" s="1025">
        <v>126.71</v>
      </c>
      <c r="E28" s="982">
        <v>5.1186328189812391</v>
      </c>
      <c r="F28" s="1417">
        <v>110.55</v>
      </c>
      <c r="G28" s="1416"/>
      <c r="H28" s="863">
        <v>3.3853923127279417</v>
      </c>
      <c r="I28" s="982">
        <v>3.0866508034115059</v>
      </c>
      <c r="J28" s="1417">
        <v>110.78</v>
      </c>
      <c r="K28" s="1416"/>
      <c r="L28" s="1416">
        <v>6.0298621745788594</v>
      </c>
      <c r="M28" s="1416"/>
      <c r="N28" s="863">
        <v>6.59678642852215</v>
      </c>
      <c r="O28" s="1417">
        <v>121.31</v>
      </c>
      <c r="P28" s="1416"/>
      <c r="Q28" s="1416"/>
      <c r="R28" s="1416">
        <v>6.3283372775878588</v>
      </c>
      <c r="S28" s="1416"/>
      <c r="T28" s="863">
        <v>3.7738478299425005</v>
      </c>
      <c r="W28" s="837"/>
    </row>
    <row r="29" spans="2:23" ht="24" customHeight="1" x14ac:dyDescent="0.25">
      <c r="B29" s="212" t="s">
        <v>990</v>
      </c>
      <c r="C29" s="213" t="s">
        <v>992</v>
      </c>
      <c r="D29" s="1025">
        <v>129.72999999999999</v>
      </c>
      <c r="E29" s="982">
        <v>5.360188418744416</v>
      </c>
      <c r="F29" s="1417">
        <v>112.34</v>
      </c>
      <c r="G29" s="1416"/>
      <c r="H29" s="863">
        <v>3.5773557071731688</v>
      </c>
      <c r="I29" s="982">
        <v>3.1487881193667411</v>
      </c>
      <c r="J29" s="1417">
        <v>110.95</v>
      </c>
      <c r="K29" s="1416"/>
      <c r="L29" s="1416">
        <v>4.6599377417224863</v>
      </c>
      <c r="M29" s="1416"/>
      <c r="N29" s="863">
        <v>6.3497220417298328</v>
      </c>
      <c r="O29" s="1417">
        <v>119.38</v>
      </c>
      <c r="P29" s="1416"/>
      <c r="Q29" s="1416"/>
      <c r="R29" s="1416">
        <v>4.1346824842986685</v>
      </c>
      <c r="S29" s="1416"/>
      <c r="T29" s="863">
        <v>3.8196057609344969</v>
      </c>
      <c r="W29" s="837"/>
    </row>
    <row r="30" spans="2:23" ht="24" customHeight="1" x14ac:dyDescent="0.25">
      <c r="B30" s="212" t="s">
        <v>990</v>
      </c>
      <c r="C30" s="213" t="s">
        <v>993</v>
      </c>
      <c r="D30" s="1025">
        <v>129.4</v>
      </c>
      <c r="E30" s="982">
        <v>5.3402800390752292</v>
      </c>
      <c r="F30" s="1417">
        <v>111.84</v>
      </c>
      <c r="G30" s="1416"/>
      <c r="H30" s="863">
        <v>3.5076353540027805</v>
      </c>
      <c r="I30" s="982">
        <v>3.1889857656779874</v>
      </c>
      <c r="J30" s="1417">
        <v>109.65</v>
      </c>
      <c r="K30" s="1416"/>
      <c r="L30" s="1416">
        <v>3.8647342995169254</v>
      </c>
      <c r="M30" s="1416"/>
      <c r="N30" s="863">
        <v>6.0696326190704752</v>
      </c>
      <c r="O30" s="1417">
        <v>121.69</v>
      </c>
      <c r="P30" s="1416"/>
      <c r="Q30" s="1416"/>
      <c r="R30" s="1416">
        <v>6.6520595968448726</v>
      </c>
      <c r="S30" s="1416"/>
      <c r="T30" s="863">
        <v>4.1370368915255584</v>
      </c>
      <c r="W30" s="837"/>
    </row>
    <row r="31" spans="2:23" ht="24" customHeight="1" x14ac:dyDescent="0.25">
      <c r="B31" s="212" t="s">
        <v>990</v>
      </c>
      <c r="C31" s="213" t="s">
        <v>994</v>
      </c>
      <c r="D31" s="1025">
        <v>128.78</v>
      </c>
      <c r="E31" s="982">
        <v>5.7567545372423368</v>
      </c>
      <c r="F31" s="1417">
        <v>111.43</v>
      </c>
      <c r="G31" s="1416"/>
      <c r="H31" s="863">
        <v>4.0623832648487124</v>
      </c>
      <c r="I31" s="982">
        <v>3.2762562403769957</v>
      </c>
      <c r="J31" s="1417">
        <v>111.51</v>
      </c>
      <c r="K31" s="1416"/>
      <c r="L31" s="1416">
        <v>4.2052144659377566</v>
      </c>
      <c r="M31" s="1416"/>
      <c r="N31" s="863">
        <v>5.8784638381050858</v>
      </c>
      <c r="O31" s="1417">
        <v>120.1</v>
      </c>
      <c r="P31" s="1416"/>
      <c r="Q31" s="1416"/>
      <c r="R31" s="1416">
        <v>4.3349839284162917</v>
      </c>
      <c r="S31" s="1416"/>
      <c r="T31" s="863">
        <v>4.1571437395762523</v>
      </c>
      <c r="W31" s="837"/>
    </row>
    <row r="32" spans="2:23" ht="24" customHeight="1" x14ac:dyDescent="0.25">
      <c r="B32" s="212" t="s">
        <v>990</v>
      </c>
      <c r="C32" s="1024" t="s">
        <v>995</v>
      </c>
      <c r="D32" s="1025">
        <v>127.26</v>
      </c>
      <c r="E32" s="982">
        <v>2.5463336019339256</v>
      </c>
      <c r="F32" s="1417">
        <v>110.24</v>
      </c>
      <c r="G32" s="1416"/>
      <c r="H32" s="863">
        <v>1.6599040944300869</v>
      </c>
      <c r="I32" s="982">
        <v>3.1277275462041176</v>
      </c>
      <c r="J32" s="1417">
        <v>112.57</v>
      </c>
      <c r="K32" s="1416"/>
      <c r="L32" s="1416">
        <v>4.9310216256524875</v>
      </c>
      <c r="M32" s="1416"/>
      <c r="N32" s="863">
        <v>5.7901504883050015</v>
      </c>
      <c r="O32" s="1417">
        <v>123.91</v>
      </c>
      <c r="P32" s="1416"/>
      <c r="Q32" s="1416"/>
      <c r="R32" s="1416">
        <v>7.3557442384335481</v>
      </c>
      <c r="S32" s="1416"/>
      <c r="T32" s="863">
        <v>4.4528090337564441</v>
      </c>
      <c r="W32" s="837"/>
    </row>
    <row r="33" spans="1:20" ht="2.15" customHeight="1" x14ac:dyDescent="0.25">
      <c r="B33" s="344"/>
      <c r="C33" s="1023" t="s">
        <v>66</v>
      </c>
      <c r="D33" s="216"/>
      <c r="E33" s="217"/>
      <c r="F33" s="1419"/>
      <c r="G33" s="1420"/>
      <c r="H33" s="220"/>
      <c r="I33" s="217"/>
      <c r="J33" s="1421"/>
      <c r="K33" s="1422"/>
      <c r="L33" s="1420"/>
      <c r="M33" s="1420"/>
      <c r="N33" s="217"/>
      <c r="O33" s="1419"/>
      <c r="P33" s="1420"/>
      <c r="Q33" s="1420"/>
      <c r="R33" s="1420"/>
      <c r="S33" s="1420"/>
      <c r="T33" s="220"/>
    </row>
    <row r="34" spans="1:20" s="222" customFormat="1" ht="18" customHeight="1" x14ac:dyDescent="0.3">
      <c r="A34" s="850"/>
      <c r="B34" s="221" t="s">
        <v>196</v>
      </c>
      <c r="C34" s="221"/>
      <c r="D34" s="221"/>
      <c r="E34" s="221"/>
      <c r="K34" s="223"/>
      <c r="S34" s="224"/>
      <c r="T34" s="223"/>
    </row>
    <row r="35" spans="1:20" ht="24" customHeight="1" x14ac:dyDescent="0.35">
      <c r="B35" s="225"/>
      <c r="C35" s="225"/>
      <c r="D35" s="225"/>
      <c r="E35" s="225"/>
      <c r="F35" s="209"/>
      <c r="G35" s="209"/>
      <c r="H35" s="209"/>
      <c r="I35" s="209"/>
      <c r="J35" s="209"/>
      <c r="K35" s="226"/>
      <c r="L35" s="209"/>
      <c r="M35" s="209"/>
      <c r="N35" s="209"/>
      <c r="O35" s="209"/>
      <c r="P35" s="209"/>
      <c r="Q35" s="209"/>
      <c r="R35" s="209"/>
      <c r="S35" s="227"/>
      <c r="T35" s="226"/>
    </row>
    <row r="36" spans="1:20" ht="3" customHeight="1" x14ac:dyDescent="0.35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</row>
    <row r="37" spans="1:20" ht="3" customHeight="1" x14ac:dyDescent="0.35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</row>
    <row r="38" spans="1:20" ht="3" customHeight="1" x14ac:dyDescent="0.35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</row>
    <row r="39" spans="1:20" ht="3" customHeight="1" x14ac:dyDescent="0.35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</row>
    <row r="40" spans="1:20" ht="3" customHeight="1" x14ac:dyDescent="0.35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</row>
    <row r="41" spans="1:20" ht="3" customHeight="1" x14ac:dyDescent="0.35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</row>
    <row r="42" spans="1:20" ht="3" customHeight="1" x14ac:dyDescent="0.35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</row>
    <row r="43" spans="1:20" ht="3" customHeight="1" x14ac:dyDescent="0.35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</row>
    <row r="44" spans="1:20" ht="3" customHeight="1" x14ac:dyDescent="0.35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</row>
    <row r="45" spans="1:20" ht="3" customHeight="1" x14ac:dyDescent="0.35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</row>
    <row r="46" spans="1:20" ht="3" customHeight="1" x14ac:dyDescent="0.35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</row>
    <row r="47" spans="1:20" ht="3" customHeight="1" x14ac:dyDescent="0.35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</row>
    <row r="48" spans="1:20" ht="3" customHeight="1" x14ac:dyDescent="0.35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</row>
    <row r="49" spans="2:20" ht="3" customHeight="1" x14ac:dyDescent="0.35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</row>
    <row r="50" spans="2:20" ht="3" customHeight="1" x14ac:dyDescent="0.35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</row>
    <row r="51" spans="2:20" ht="3" customHeight="1" x14ac:dyDescent="0.35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</row>
    <row r="52" spans="2:20" ht="3" customHeight="1" x14ac:dyDescent="0.35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</row>
    <row r="53" spans="2:20" ht="3" customHeight="1" x14ac:dyDescent="0.35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</row>
    <row r="54" spans="2:20" ht="3" customHeight="1" x14ac:dyDescent="0.35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</row>
    <row r="55" spans="2:20" ht="3" customHeight="1" x14ac:dyDescent="0.35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</row>
    <row r="56" spans="2:20" ht="3" customHeight="1" x14ac:dyDescent="0.35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</row>
    <row r="57" spans="2:20" ht="3" customHeight="1" x14ac:dyDescent="0.35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</row>
    <row r="58" spans="2:20" ht="3" customHeight="1" x14ac:dyDescent="0.35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</row>
    <row r="59" spans="2:20" ht="3" customHeight="1" x14ac:dyDescent="0.35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</row>
    <row r="60" spans="2:20" ht="24" customHeight="1" x14ac:dyDescent="0.35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</row>
    <row r="61" spans="2:20" ht="18" customHeight="1" x14ac:dyDescent="0.35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</row>
    <row r="62" spans="2:20" ht="24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</row>
    <row r="63" spans="2:20" ht="24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</row>
    <row r="64" spans="2:20" ht="18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</row>
    <row r="65" spans="1:23" ht="24" customHeight="1" x14ac:dyDescent="0.35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</row>
    <row r="66" spans="1:23" ht="24" customHeight="1" x14ac:dyDescent="0.35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</row>
    <row r="67" spans="1:23" s="9" customFormat="1" ht="18" customHeight="1" x14ac:dyDescent="0.4">
      <c r="A67" s="839"/>
      <c r="B67" s="36" t="s">
        <v>197</v>
      </c>
      <c r="C67" s="199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</row>
    <row r="68" spans="1:23" ht="21.75" customHeight="1" x14ac:dyDescent="0.25">
      <c r="B68" s="1266"/>
      <c r="C68" s="1266"/>
      <c r="D68" s="1451" t="s">
        <v>198</v>
      </c>
      <c r="E68" s="1451"/>
      <c r="F68" s="1451"/>
      <c r="G68" s="1451"/>
      <c r="H68" s="1444" t="s">
        <v>199</v>
      </c>
      <c r="I68" s="1444"/>
      <c r="J68" s="1444" t="s">
        <v>200</v>
      </c>
      <c r="K68" s="1444"/>
      <c r="L68" s="1444"/>
      <c r="M68" s="1444" t="s">
        <v>201</v>
      </c>
      <c r="N68" s="1444"/>
      <c r="O68" s="1444"/>
      <c r="P68" s="1444"/>
      <c r="Q68" s="1444"/>
      <c r="R68" s="1444"/>
      <c r="S68" s="1444"/>
      <c r="T68" s="1444"/>
    </row>
    <row r="69" spans="1:23" ht="19.5" customHeight="1" x14ac:dyDescent="0.25">
      <c r="B69" s="1266"/>
      <c r="C69" s="1266"/>
      <c r="D69" s="1451"/>
      <c r="E69" s="1451"/>
      <c r="F69" s="1451"/>
      <c r="G69" s="1451"/>
      <c r="H69" s="1444"/>
      <c r="I69" s="1444"/>
      <c r="J69" s="1444"/>
      <c r="K69" s="1444"/>
      <c r="L69" s="1444"/>
      <c r="M69" s="1444"/>
      <c r="N69" s="1444"/>
      <c r="O69" s="1444"/>
      <c r="P69" s="1444"/>
      <c r="Q69" s="1444"/>
      <c r="R69" s="1444"/>
      <c r="S69" s="1444"/>
      <c r="T69" s="1444"/>
    </row>
    <row r="70" spans="1:23" ht="18" customHeight="1" x14ac:dyDescent="0.25">
      <c r="B70" s="1266"/>
      <c r="C70" s="1266"/>
      <c r="D70" s="1444" t="s">
        <v>202</v>
      </c>
      <c r="E70" s="1444"/>
      <c r="F70" s="1445" t="s">
        <v>59</v>
      </c>
      <c r="G70" s="1445" t="s">
        <v>116</v>
      </c>
      <c r="H70" s="1444"/>
      <c r="I70" s="1444"/>
      <c r="J70" s="1444"/>
      <c r="K70" s="1444"/>
      <c r="L70" s="1444"/>
      <c r="M70" s="1445" t="s">
        <v>203</v>
      </c>
      <c r="N70" s="1445"/>
      <c r="O70" s="1445"/>
      <c r="P70" s="1445"/>
      <c r="Q70" s="1445" t="s">
        <v>59</v>
      </c>
      <c r="R70" s="1445"/>
      <c r="S70" s="1445" t="s">
        <v>116</v>
      </c>
      <c r="T70" s="1445"/>
    </row>
    <row r="71" spans="1:23" ht="26.25" customHeight="1" x14ac:dyDescent="0.25">
      <c r="B71" s="1266"/>
      <c r="C71" s="1266"/>
      <c r="D71" s="1444"/>
      <c r="E71" s="1444"/>
      <c r="F71" s="1445"/>
      <c r="G71" s="1445"/>
      <c r="H71" s="1444" t="s">
        <v>204</v>
      </c>
      <c r="I71" s="1444"/>
      <c r="J71" s="1444" t="s">
        <v>205</v>
      </c>
      <c r="K71" s="1444"/>
      <c r="L71" s="1444"/>
      <c r="M71" s="1445"/>
      <c r="N71" s="1445"/>
      <c r="O71" s="1445"/>
      <c r="P71" s="1445"/>
      <c r="Q71" s="1445"/>
      <c r="R71" s="1445"/>
      <c r="S71" s="1445"/>
      <c r="T71" s="1445"/>
    </row>
    <row r="72" spans="1:23" ht="24" customHeight="1" x14ac:dyDescent="0.25">
      <c r="B72" s="1446">
        <v>2022</v>
      </c>
      <c r="C72" s="1447"/>
      <c r="D72" s="1448">
        <v>157223</v>
      </c>
      <c r="E72" s="1449"/>
      <c r="F72" s="1077">
        <v>7.219187517475123</v>
      </c>
      <c r="G72" s="1078"/>
      <c r="H72" s="1450">
        <v>2.0416666666666665</v>
      </c>
      <c r="I72" s="1450"/>
      <c r="J72" s="1450">
        <v>-10.891666666666667</v>
      </c>
      <c r="K72" s="1450"/>
      <c r="L72" s="1450"/>
      <c r="M72" s="1450">
        <v>24441.514110999997</v>
      </c>
      <c r="N72" s="1450"/>
      <c r="O72" s="1450"/>
      <c r="P72" s="1450"/>
      <c r="Q72" s="1450">
        <v>23.834005215460174</v>
      </c>
      <c r="R72" s="1450"/>
      <c r="S72" s="1076"/>
      <c r="T72" s="1079"/>
      <c r="W72" s="837"/>
    </row>
    <row r="73" spans="1:23" ht="24" customHeight="1" x14ac:dyDescent="0.25">
      <c r="B73" s="1426">
        <v>2023</v>
      </c>
      <c r="C73" s="1427"/>
      <c r="D73" s="1425">
        <v>199623</v>
      </c>
      <c r="E73" s="1424"/>
      <c r="F73" s="980">
        <v>26.968064468939023</v>
      </c>
      <c r="G73" s="1029"/>
      <c r="H73" s="1452">
        <v>10.033333333333333</v>
      </c>
      <c r="I73" s="1452"/>
      <c r="J73" s="1452">
        <v>-15.816666666666668</v>
      </c>
      <c r="K73" s="1452"/>
      <c r="L73" s="1452"/>
      <c r="M73" s="1452">
        <v>25953.922690999996</v>
      </c>
      <c r="N73" s="1452"/>
      <c r="O73" s="1452"/>
      <c r="P73" s="1452"/>
      <c r="Q73" s="1452">
        <v>6.1878677938341564</v>
      </c>
      <c r="R73" s="1452"/>
      <c r="S73" s="1026"/>
      <c r="T73" s="1080"/>
      <c r="W73" s="837"/>
    </row>
    <row r="74" spans="1:23" ht="24" customHeight="1" x14ac:dyDescent="0.25">
      <c r="B74" s="1426">
        <v>2024</v>
      </c>
      <c r="C74" s="1427"/>
      <c r="D74" s="1425">
        <v>209715</v>
      </c>
      <c r="E74" s="1424"/>
      <c r="F74" s="980">
        <v>5.0555296734344335</v>
      </c>
      <c r="G74" s="1029"/>
      <c r="H74" s="1452">
        <v>5.6833333333333336</v>
      </c>
      <c r="I74" s="1452"/>
      <c r="J74" s="1452">
        <v>-16.058333333333334</v>
      </c>
      <c r="K74" s="1452"/>
      <c r="L74" s="1452"/>
      <c r="M74" s="1452">
        <v>27661.159110999997</v>
      </c>
      <c r="N74" s="1452"/>
      <c r="O74" s="1452"/>
      <c r="P74" s="1452"/>
      <c r="Q74" s="1452">
        <v>6.5779513961179203</v>
      </c>
      <c r="R74" s="1452"/>
      <c r="S74" s="1026"/>
      <c r="T74" s="1080"/>
      <c r="W74" s="837"/>
    </row>
    <row r="75" spans="1:23" ht="24" customHeight="1" x14ac:dyDescent="0.25">
      <c r="B75" s="1453"/>
      <c r="C75" s="1454"/>
      <c r="D75" s="1417"/>
      <c r="E75" s="1416"/>
      <c r="F75" s="863"/>
      <c r="G75" s="982"/>
      <c r="H75" s="1418"/>
      <c r="I75" s="1418"/>
      <c r="J75" s="1418"/>
      <c r="K75" s="1418"/>
      <c r="L75" s="1418"/>
      <c r="M75" s="1418"/>
      <c r="N75" s="1418"/>
      <c r="O75" s="1418"/>
      <c r="P75" s="1418"/>
      <c r="Q75" s="1418"/>
      <c r="R75" s="1418"/>
      <c r="S75" s="1025"/>
      <c r="T75" s="1081"/>
    </row>
    <row r="76" spans="1:23" ht="24" customHeight="1" x14ac:dyDescent="0.25">
      <c r="B76" s="212" t="s">
        <v>988</v>
      </c>
      <c r="C76" s="228" t="s">
        <v>989</v>
      </c>
      <c r="D76" s="1417">
        <v>20193</v>
      </c>
      <c r="E76" s="1416"/>
      <c r="F76" s="863">
        <v>-8.3843745746563165</v>
      </c>
      <c r="G76" s="982">
        <v>5.6847169896963479</v>
      </c>
      <c r="H76" s="1418">
        <v>4.5</v>
      </c>
      <c r="I76" s="1418"/>
      <c r="J76" s="1418">
        <v>-16.7</v>
      </c>
      <c r="K76" s="1418"/>
      <c r="L76" s="1418"/>
      <c r="M76" s="1418">
        <v>2188.4401520000001</v>
      </c>
      <c r="N76" s="1418"/>
      <c r="O76" s="1418"/>
      <c r="P76" s="1418"/>
      <c r="Q76" s="1418">
        <v>-0.63936221389729875</v>
      </c>
      <c r="R76" s="1418"/>
      <c r="S76" s="1418">
        <v>3.7445807219288696</v>
      </c>
      <c r="T76" s="1423"/>
      <c r="W76" s="837"/>
    </row>
    <row r="77" spans="1:23" ht="24" customHeight="1" x14ac:dyDescent="0.25">
      <c r="B77" s="212" t="s">
        <v>990</v>
      </c>
      <c r="C77" s="228" t="s">
        <v>991</v>
      </c>
      <c r="D77" s="1417">
        <v>14550</v>
      </c>
      <c r="E77" s="1416"/>
      <c r="F77" s="863">
        <v>-9.481149682717426</v>
      </c>
      <c r="G77" s="982">
        <v>3.7534956309564382</v>
      </c>
      <c r="H77" s="1418">
        <v>5.3</v>
      </c>
      <c r="I77" s="1418"/>
      <c r="J77" s="1418">
        <v>-20.2</v>
      </c>
      <c r="K77" s="1418"/>
      <c r="L77" s="1418"/>
      <c r="M77" s="1418">
        <v>2486.4696759999997</v>
      </c>
      <c r="N77" s="1418"/>
      <c r="O77" s="1418"/>
      <c r="P77" s="1418"/>
      <c r="Q77" s="1418">
        <v>12.10478250041982</v>
      </c>
      <c r="R77" s="1418"/>
      <c r="S77" s="1418">
        <v>4.9913487215015762</v>
      </c>
      <c r="T77" s="1423"/>
      <c r="W77" s="837"/>
    </row>
    <row r="78" spans="1:23" ht="24" customHeight="1" x14ac:dyDescent="0.25">
      <c r="B78" s="212" t="s">
        <v>990</v>
      </c>
      <c r="C78" s="228" t="s">
        <v>992</v>
      </c>
      <c r="D78" s="1417">
        <v>11822</v>
      </c>
      <c r="E78" s="1416"/>
      <c r="F78" s="863">
        <v>-9.4099616858237525</v>
      </c>
      <c r="G78" s="982">
        <v>2.5201214827791807</v>
      </c>
      <c r="H78" s="1418">
        <v>0</v>
      </c>
      <c r="I78" s="1418"/>
      <c r="J78" s="1418">
        <v>-13</v>
      </c>
      <c r="K78" s="1418"/>
      <c r="L78" s="1418"/>
      <c r="M78" s="1418">
        <v>2240.48488</v>
      </c>
      <c r="N78" s="1418"/>
      <c r="O78" s="1418"/>
      <c r="P78" s="1418"/>
      <c r="Q78" s="1418">
        <v>4.1400041318458536</v>
      </c>
      <c r="R78" s="1418"/>
      <c r="S78" s="1418">
        <v>4.8837604445350902</v>
      </c>
      <c r="T78" s="1423"/>
      <c r="W78" s="837"/>
    </row>
    <row r="79" spans="1:23" ht="24" customHeight="1" x14ac:dyDescent="0.25">
      <c r="B79" s="212" t="s">
        <v>990</v>
      </c>
      <c r="C79" s="228" t="s">
        <v>993</v>
      </c>
      <c r="D79" s="1417">
        <v>15053</v>
      </c>
      <c r="E79" s="1416"/>
      <c r="F79" s="863">
        <v>6.9332954464729646</v>
      </c>
      <c r="G79" s="982">
        <v>2.9252197501238975</v>
      </c>
      <c r="H79" s="1418">
        <v>4.5999999999999996</v>
      </c>
      <c r="I79" s="1418"/>
      <c r="J79" s="1418">
        <v>-14.8</v>
      </c>
      <c r="K79" s="1418"/>
      <c r="L79" s="1418"/>
      <c r="M79" s="1418">
        <v>2367.6500720000004</v>
      </c>
      <c r="N79" s="1418"/>
      <c r="O79" s="1418"/>
      <c r="P79" s="1418"/>
      <c r="Q79" s="1418">
        <v>5.0453186716098664</v>
      </c>
      <c r="R79" s="1418"/>
      <c r="S79" s="1418">
        <v>4.9026493408328209</v>
      </c>
      <c r="T79" s="1423"/>
      <c r="W79" s="837"/>
    </row>
    <row r="80" spans="1:23" ht="24" customHeight="1" x14ac:dyDescent="0.25">
      <c r="B80" s="212" t="s">
        <v>990</v>
      </c>
      <c r="C80" s="228" t="s">
        <v>994</v>
      </c>
      <c r="D80" s="1417">
        <v>15291</v>
      </c>
      <c r="E80" s="1416"/>
      <c r="F80" s="863">
        <v>10.300800692490796</v>
      </c>
      <c r="G80" s="982">
        <v>3.5366794443215221</v>
      </c>
      <c r="H80" s="1418">
        <v>8.5</v>
      </c>
      <c r="I80" s="1418"/>
      <c r="J80" s="1418">
        <v>-17.399999999999999</v>
      </c>
      <c r="K80" s="1418"/>
      <c r="L80" s="1418"/>
      <c r="M80" s="1418">
        <v>2670.9574689999999</v>
      </c>
      <c r="N80" s="1418"/>
      <c r="O80" s="1418"/>
      <c r="P80" s="1418"/>
      <c r="Q80" s="1418">
        <v>16.686678153568902</v>
      </c>
      <c r="R80" s="1418"/>
      <c r="S80" s="1418">
        <v>6.153336156696243</v>
      </c>
      <c r="T80" s="1423"/>
      <c r="W80" s="837"/>
    </row>
    <row r="81" spans="1:23" ht="24" customHeight="1" x14ac:dyDescent="0.25">
      <c r="B81" s="212" t="s">
        <v>990</v>
      </c>
      <c r="C81" s="228" t="s">
        <v>995</v>
      </c>
      <c r="D81" s="1417">
        <v>16400</v>
      </c>
      <c r="E81" s="1416"/>
      <c r="F81" s="863">
        <v>4.0015219734923058</v>
      </c>
      <c r="G81" s="982">
        <v>3.5767372723894519</v>
      </c>
      <c r="H81" s="1418">
        <v>7.2</v>
      </c>
      <c r="I81" s="1418"/>
      <c r="J81" s="1418">
        <v>-11.2</v>
      </c>
      <c r="K81" s="1418"/>
      <c r="L81" s="1418"/>
      <c r="M81" s="1418">
        <v>2398.5436800000002</v>
      </c>
      <c r="N81" s="1418"/>
      <c r="O81" s="1418"/>
      <c r="P81" s="1418"/>
      <c r="Q81" s="1418">
        <v>7.7429449141503515</v>
      </c>
      <c r="R81" s="1418"/>
      <c r="S81" s="1418">
        <v>6.3020651418324913</v>
      </c>
      <c r="T81" s="1423"/>
      <c r="W81" s="837"/>
    </row>
    <row r="82" spans="1:23" ht="24" customHeight="1" x14ac:dyDescent="0.25">
      <c r="B82" s="212" t="s">
        <v>990</v>
      </c>
      <c r="C82" s="228" t="s">
        <v>996</v>
      </c>
      <c r="D82" s="1417">
        <v>20182</v>
      </c>
      <c r="E82" s="1416"/>
      <c r="F82" s="863">
        <v>21.322512774271107</v>
      </c>
      <c r="G82" s="982">
        <v>5.0555296734344335</v>
      </c>
      <c r="H82" s="1418">
        <v>8.6</v>
      </c>
      <c r="I82" s="1418"/>
      <c r="J82" s="1418">
        <v>-7.7</v>
      </c>
      <c r="K82" s="1418"/>
      <c r="L82" s="1418"/>
      <c r="M82" s="1418">
        <v>2368.4631259999996</v>
      </c>
      <c r="N82" s="1418"/>
      <c r="O82" s="1418"/>
      <c r="P82" s="1418"/>
      <c r="Q82" s="1418">
        <v>9.6159718676967607</v>
      </c>
      <c r="R82" s="1418"/>
      <c r="S82" s="1418">
        <v>6.5779513961179203</v>
      </c>
      <c r="T82" s="1423"/>
      <c r="W82" s="837"/>
    </row>
    <row r="83" spans="1:23" ht="24" customHeight="1" x14ac:dyDescent="0.25">
      <c r="B83" s="212" t="s">
        <v>997</v>
      </c>
      <c r="C83" s="228" t="s">
        <v>998</v>
      </c>
      <c r="D83" s="1417">
        <v>14504</v>
      </c>
      <c r="E83" s="1416"/>
      <c r="F83" s="863">
        <v>-7.83503844443032</v>
      </c>
      <c r="G83" s="982">
        <v>-7.83503844443032</v>
      </c>
      <c r="H83" s="1418">
        <v>7.4</v>
      </c>
      <c r="I83" s="1418"/>
      <c r="J83" s="1418">
        <v>-11.8</v>
      </c>
      <c r="K83" s="1418"/>
      <c r="L83" s="1418"/>
      <c r="M83" s="1418">
        <v>2320.2286940000004</v>
      </c>
      <c r="N83" s="1418"/>
      <c r="O83" s="1418"/>
      <c r="P83" s="1418"/>
      <c r="Q83" s="1418">
        <v>12.098689901777583</v>
      </c>
      <c r="R83" s="1418"/>
      <c r="S83" s="1418">
        <v>12.098689901777583</v>
      </c>
      <c r="T83" s="1423"/>
      <c r="W83" s="837"/>
    </row>
    <row r="84" spans="1:23" ht="24" customHeight="1" x14ac:dyDescent="0.25">
      <c r="B84" s="212" t="s">
        <v>990</v>
      </c>
      <c r="C84" s="228" t="s">
        <v>999</v>
      </c>
      <c r="D84" s="1417">
        <v>19463</v>
      </c>
      <c r="E84" s="1416"/>
      <c r="F84" s="863">
        <v>-5.1140795631825275</v>
      </c>
      <c r="G84" s="982">
        <v>-6.2953460785125088</v>
      </c>
      <c r="H84" s="1418">
        <v>6.5</v>
      </c>
      <c r="I84" s="1418"/>
      <c r="J84" s="1418">
        <v>-12.5</v>
      </c>
      <c r="K84" s="1418"/>
      <c r="L84" s="1418"/>
      <c r="M84" s="1418">
        <v>2279.3235290000002</v>
      </c>
      <c r="N84" s="1418"/>
      <c r="O84" s="1418"/>
      <c r="P84" s="1418"/>
      <c r="Q84" s="1418">
        <v>8.6794589526350663</v>
      </c>
      <c r="R84" s="1418"/>
      <c r="S84" s="1418">
        <v>10.377799862728798</v>
      </c>
      <c r="T84" s="1423"/>
      <c r="W84" s="837"/>
    </row>
    <row r="85" spans="1:23" ht="24" customHeight="1" x14ac:dyDescent="0.25">
      <c r="B85" s="212" t="s">
        <v>990</v>
      </c>
      <c r="C85" s="228" t="s">
        <v>1000</v>
      </c>
      <c r="D85" s="1417">
        <v>24578</v>
      </c>
      <c r="E85" s="1416"/>
      <c r="F85" s="863">
        <v>7.8171609054219937</v>
      </c>
      <c r="G85" s="982">
        <v>-0.84681175374714535</v>
      </c>
      <c r="H85" s="1418">
        <v>5.9</v>
      </c>
      <c r="I85" s="1418"/>
      <c r="J85" s="1418">
        <v>-16.100000000000001</v>
      </c>
      <c r="K85" s="1418"/>
      <c r="L85" s="1418"/>
      <c r="M85" s="1418">
        <v>2409.9882970000003</v>
      </c>
      <c r="N85" s="1418"/>
      <c r="O85" s="1418"/>
      <c r="P85" s="1418"/>
      <c r="Q85" s="1418">
        <v>12.297013472238415</v>
      </c>
      <c r="R85" s="1418"/>
      <c r="S85" s="1418">
        <v>11.030211438452442</v>
      </c>
      <c r="T85" s="1423"/>
      <c r="W85" s="837"/>
    </row>
    <row r="86" spans="1:23" ht="24" customHeight="1" x14ac:dyDescent="0.25">
      <c r="B86" s="212" t="s">
        <v>990</v>
      </c>
      <c r="C86" s="228" t="s">
        <v>1001</v>
      </c>
      <c r="D86" s="1417">
        <v>18752</v>
      </c>
      <c r="E86" s="1416"/>
      <c r="F86" s="863">
        <v>8.2116683016907999</v>
      </c>
      <c r="G86" s="982">
        <v>1.2085264618849401</v>
      </c>
      <c r="H86" s="1418">
        <v>5.5</v>
      </c>
      <c r="I86" s="1418"/>
      <c r="J86" s="1418">
        <v>-10.3</v>
      </c>
      <c r="K86" s="1418"/>
      <c r="L86" s="1418"/>
      <c r="M86" s="1418">
        <v>2442.5787630000004</v>
      </c>
      <c r="N86" s="1418"/>
      <c r="O86" s="1418"/>
      <c r="P86" s="1418"/>
      <c r="Q86" s="1418">
        <v>6.388768473946782</v>
      </c>
      <c r="R86" s="1418"/>
      <c r="S86" s="1418">
        <v>9.7924157644269094</v>
      </c>
      <c r="T86" s="1423"/>
      <c r="W86" s="837"/>
    </row>
    <row r="87" spans="1:23" ht="24" customHeight="1" x14ac:dyDescent="0.25">
      <c r="B87" s="212" t="s">
        <v>990</v>
      </c>
      <c r="C87" s="228" t="s">
        <v>1002</v>
      </c>
      <c r="D87" s="1417">
        <v>23545</v>
      </c>
      <c r="E87" s="1416"/>
      <c r="F87" s="863">
        <v>18.614609571788421</v>
      </c>
      <c r="G87" s="982">
        <v>4.7992184901895607</v>
      </c>
      <c r="H87" s="1418">
        <v>4.5</v>
      </c>
      <c r="I87" s="1418"/>
      <c r="J87" s="1418">
        <v>-11.9</v>
      </c>
      <c r="K87" s="1418"/>
      <c r="L87" s="1418"/>
      <c r="M87" s="1418">
        <v>2574.99559</v>
      </c>
      <c r="N87" s="1418"/>
      <c r="O87" s="1418"/>
      <c r="P87" s="1418"/>
      <c r="Q87" s="1418">
        <v>10.464203931474337</v>
      </c>
      <c r="R87" s="1418"/>
      <c r="S87" s="1418">
        <v>9.935556746809592</v>
      </c>
      <c r="T87" s="1423"/>
      <c r="W87" s="837"/>
    </row>
    <row r="88" spans="1:23" ht="24" customHeight="1" x14ac:dyDescent="0.25">
      <c r="B88" s="212" t="s">
        <v>990</v>
      </c>
      <c r="C88" s="228" t="s">
        <v>989</v>
      </c>
      <c r="D88" s="1417">
        <v>23184</v>
      </c>
      <c r="E88" s="1416"/>
      <c r="F88" s="863">
        <v>14.812063586391332</v>
      </c>
      <c r="G88" s="982">
        <v>6.5359870122061237</v>
      </c>
      <c r="H88" s="1418">
        <v>4.9000000000000004</v>
      </c>
      <c r="I88" s="1418"/>
      <c r="J88" s="1418">
        <v>-7.7</v>
      </c>
      <c r="K88" s="1418"/>
      <c r="L88" s="1418"/>
      <c r="M88" s="1418">
        <v>2447.8551210000001</v>
      </c>
      <c r="N88" s="1418"/>
      <c r="O88" s="1418"/>
      <c r="P88" s="1418"/>
      <c r="Q88" s="1418">
        <v>11.853875408149616</v>
      </c>
      <c r="R88" s="1418"/>
      <c r="S88" s="1418">
        <v>10.255326464372217</v>
      </c>
      <c r="T88" s="1423"/>
      <c r="W88" s="837"/>
    </row>
    <row r="89" spans="1:23" ht="24" customHeight="1" x14ac:dyDescent="0.25">
      <c r="B89" s="212" t="s">
        <v>990</v>
      </c>
      <c r="C89" s="228" t="s">
        <v>991</v>
      </c>
      <c r="D89" s="1417">
        <v>17549</v>
      </c>
      <c r="E89" s="1416"/>
      <c r="F89" s="863">
        <v>20.611683848797256</v>
      </c>
      <c r="G89" s="982">
        <v>8.0997503187825828</v>
      </c>
      <c r="H89" s="1418">
        <v>7.6</v>
      </c>
      <c r="I89" s="1418"/>
      <c r="J89" s="1418">
        <v>-11.8</v>
      </c>
      <c r="K89" s="1418"/>
      <c r="L89" s="1418"/>
      <c r="M89" s="1418">
        <v>2760.3719219999998</v>
      </c>
      <c r="N89" s="1418"/>
      <c r="O89" s="1418"/>
      <c r="P89" s="1418"/>
      <c r="Q89" s="1418">
        <v>11.015708280851765</v>
      </c>
      <c r="R89" s="1418"/>
      <c r="S89" s="1418">
        <v>10.376406136362171</v>
      </c>
      <c r="T89" s="1423"/>
      <c r="W89" s="837"/>
    </row>
    <row r="90" spans="1:23" ht="24" customHeight="1" x14ac:dyDescent="0.25">
      <c r="B90" s="212" t="s">
        <v>990</v>
      </c>
      <c r="C90" s="228" t="s">
        <v>992</v>
      </c>
      <c r="D90" s="1417">
        <v>12990</v>
      </c>
      <c r="E90" s="1416"/>
      <c r="F90" s="863">
        <v>9.8798849602436114</v>
      </c>
      <c r="G90" s="982">
        <v>8.2471338828621334</v>
      </c>
      <c r="H90" s="1418">
        <v>4.2</v>
      </c>
      <c r="I90" s="1418"/>
      <c r="J90" s="1418">
        <v>-7.7</v>
      </c>
      <c r="K90" s="1418"/>
      <c r="L90" s="1418"/>
      <c r="M90" s="1418">
        <v>2354.3751890000003</v>
      </c>
      <c r="N90" s="1418"/>
      <c r="O90" s="1418"/>
      <c r="P90" s="1418"/>
      <c r="Q90" s="1418">
        <v>5.0832884442407078</v>
      </c>
      <c r="R90" s="1418"/>
      <c r="S90" s="1418">
        <v>9.7122342886810653</v>
      </c>
      <c r="T90" s="1423"/>
      <c r="W90" s="837"/>
    </row>
    <row r="91" spans="1:23" ht="24" customHeight="1" x14ac:dyDescent="0.25">
      <c r="B91" s="212" t="s">
        <v>990</v>
      </c>
      <c r="C91" s="228" t="s">
        <v>993</v>
      </c>
      <c r="D91" s="1417">
        <v>16999</v>
      </c>
      <c r="E91" s="1416"/>
      <c r="F91" s="863">
        <v>12.927655616820566</v>
      </c>
      <c r="G91" s="982">
        <v>8.6935036302124846</v>
      </c>
      <c r="H91" s="1418">
        <v>9.3000000000000007</v>
      </c>
      <c r="I91" s="1418"/>
      <c r="J91" s="1418">
        <v>-8.3000000000000007</v>
      </c>
      <c r="K91" s="1418"/>
      <c r="L91" s="1418"/>
      <c r="M91" s="1418">
        <v>2653.7972279999999</v>
      </c>
      <c r="N91" s="1418"/>
      <c r="O91" s="1418"/>
      <c r="P91" s="1418"/>
      <c r="Q91" s="1418">
        <v>12.085703009240945</v>
      </c>
      <c r="R91" s="1418"/>
      <c r="S91" s="1418">
        <v>9.9901104320251335</v>
      </c>
      <c r="T91" s="1423"/>
      <c r="W91" s="837"/>
    </row>
    <row r="92" spans="1:23" ht="24" customHeight="1" x14ac:dyDescent="0.25">
      <c r="B92" s="212" t="s">
        <v>990</v>
      </c>
      <c r="C92" s="228" t="s">
        <v>994</v>
      </c>
      <c r="D92" s="1417">
        <v>16137</v>
      </c>
      <c r="E92" s="1416"/>
      <c r="F92" s="863">
        <v>5.5326662742789967</v>
      </c>
      <c r="G92" s="982">
        <v>8.4143404203704577</v>
      </c>
      <c r="H92" s="1418">
        <v>10.6</v>
      </c>
      <c r="I92" s="1418"/>
      <c r="J92" s="1418">
        <v>-9.1999999999999993</v>
      </c>
      <c r="K92" s="1418"/>
      <c r="L92" s="1418"/>
      <c r="M92" s="1418">
        <v>2796.1056289999997</v>
      </c>
      <c r="N92" s="1418"/>
      <c r="O92" s="1418"/>
      <c r="P92" s="1418"/>
      <c r="Q92" s="1418">
        <v>4.6855167651491891</v>
      </c>
      <c r="R92" s="1418"/>
      <c r="S92" s="1418">
        <v>9.3712474190688511</v>
      </c>
      <c r="T92" s="1423"/>
      <c r="W92" s="837"/>
    </row>
    <row r="93" spans="1:23" ht="24" customHeight="1" x14ac:dyDescent="0.25">
      <c r="B93" s="212" t="s">
        <v>990</v>
      </c>
      <c r="C93" s="228" t="s">
        <v>995</v>
      </c>
      <c r="D93" s="1417">
        <v>16459</v>
      </c>
      <c r="E93" s="1416"/>
      <c r="F93" s="863">
        <v>0.35975609756098148</v>
      </c>
      <c r="G93" s="982">
        <v>7.7173895838719364</v>
      </c>
      <c r="H93" s="1418">
        <v>14.3</v>
      </c>
      <c r="I93" s="1418"/>
      <c r="J93" s="1418">
        <v>-6.8</v>
      </c>
      <c r="K93" s="1418"/>
      <c r="L93" s="1418"/>
      <c r="M93" s="1418" t="s">
        <v>219</v>
      </c>
      <c r="N93" s="1418"/>
      <c r="O93" s="1418"/>
      <c r="P93" s="1418"/>
      <c r="Q93" s="1418" t="s">
        <v>219</v>
      </c>
      <c r="R93" s="1418"/>
      <c r="S93" s="1418" t="s">
        <v>219</v>
      </c>
      <c r="T93" s="1423"/>
      <c r="W93" s="837"/>
    </row>
    <row r="94" spans="1:23" ht="2.15" customHeight="1" x14ac:dyDescent="0.25">
      <c r="B94" s="229"/>
      <c r="C94" s="230"/>
      <c r="D94" s="1455"/>
      <c r="E94" s="1456"/>
      <c r="F94" s="1151"/>
      <c r="G94" s="1152"/>
      <c r="H94" s="1457"/>
      <c r="I94" s="1458"/>
      <c r="J94" s="1459"/>
      <c r="K94" s="1460"/>
      <c r="L94" s="1461"/>
      <c r="M94" s="1462" t="s">
        <v>990</v>
      </c>
      <c r="N94" s="1463"/>
      <c r="O94" s="1463"/>
      <c r="P94" s="1464"/>
      <c r="Q94" s="1465" t="s">
        <v>990</v>
      </c>
      <c r="R94" s="1466"/>
      <c r="S94" s="1465" t="s">
        <v>990</v>
      </c>
      <c r="T94" s="1467"/>
      <c r="W94" s="837"/>
    </row>
    <row r="95" spans="1:23" s="222" customFormat="1" ht="18" customHeight="1" x14ac:dyDescent="0.3">
      <c r="A95" s="850"/>
      <c r="B95" s="231" t="s">
        <v>206</v>
      </c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V95" s="838"/>
    </row>
    <row r="96" spans="1:23" s="222" customFormat="1" ht="18" customHeight="1" x14ac:dyDescent="0.3">
      <c r="A96" s="850"/>
      <c r="B96" s="232" t="s">
        <v>207</v>
      </c>
      <c r="C96" s="232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</row>
    <row r="97" spans="2:20" ht="18" customHeight="1" x14ac:dyDescent="0.3">
      <c r="B97" s="233"/>
      <c r="C97" s="234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</row>
    <row r="98" spans="2:20" ht="21.75" customHeight="1" x14ac:dyDescent="0.25">
      <c r="B98" s="235"/>
      <c r="C98" s="235"/>
      <c r="D98" s="235"/>
      <c r="E98" s="235"/>
      <c r="F98" s="235"/>
      <c r="G98" s="235"/>
      <c r="H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</row>
    <row r="99" spans="2:20" ht="18" customHeight="1" x14ac:dyDescent="0.25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</row>
    <row r="100" spans="2:20" ht="4.4000000000000004" customHeight="1" x14ac:dyDescent="0.35">
      <c r="B100" s="1430"/>
      <c r="C100" s="1430"/>
      <c r="D100" s="1430"/>
      <c r="E100" s="1430"/>
      <c r="F100" s="1430"/>
      <c r="G100" s="1430"/>
      <c r="H100" s="1430"/>
      <c r="I100" s="1430"/>
      <c r="J100" s="1430"/>
      <c r="K100" s="1430"/>
      <c r="L100" s="1430"/>
      <c r="M100" s="1430"/>
      <c r="N100" s="1430"/>
      <c r="O100" s="1430"/>
      <c r="P100" s="1430"/>
      <c r="Q100" s="1430"/>
      <c r="R100" s="1430"/>
      <c r="S100" s="1430"/>
      <c r="T100" s="1430"/>
    </row>
    <row r="101" spans="2:20" ht="18" customHeight="1" x14ac:dyDescent="0.4">
      <c r="B101" s="578" t="s">
        <v>1003</v>
      </c>
      <c r="C101" s="236"/>
      <c r="D101" s="236"/>
      <c r="E101" s="236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127" t="s">
        <v>798</v>
      </c>
    </row>
    <row r="102" spans="2:20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</row>
    <row r="103" spans="2:20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</row>
    <row r="104" spans="2:20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</row>
    <row r="105" spans="2:20" s="862" customFormat="1" ht="18" customHeight="1" x14ac:dyDescent="0.35">
      <c r="B105" s="861"/>
      <c r="C105" s="861"/>
      <c r="D105" s="334"/>
      <c r="E105" s="334"/>
      <c r="F105" s="1453"/>
      <c r="G105" s="1453"/>
      <c r="H105" s="334"/>
      <c r="I105" s="334"/>
      <c r="J105" s="1453"/>
      <c r="K105" s="1453"/>
      <c r="L105" s="1453"/>
      <c r="M105" s="1453"/>
      <c r="N105" s="334"/>
      <c r="O105" s="1453"/>
      <c r="P105" s="1453"/>
      <c r="Q105" s="1453"/>
      <c r="R105" s="1453"/>
      <c r="S105" s="1453"/>
      <c r="T105" s="334"/>
    </row>
    <row r="106" spans="2:20" s="862" customFormat="1" ht="18" customHeight="1" x14ac:dyDescent="0.35">
      <c r="B106" s="861"/>
      <c r="C106" s="861"/>
      <c r="D106" s="334"/>
      <c r="E106" s="334"/>
      <c r="F106" s="1453"/>
      <c r="G106" s="1453"/>
      <c r="H106" s="334"/>
      <c r="I106" s="334"/>
      <c r="J106" s="1453"/>
      <c r="K106" s="1453"/>
      <c r="L106" s="1453"/>
      <c r="M106" s="1453"/>
      <c r="N106" s="334"/>
      <c r="O106" s="1453"/>
      <c r="P106" s="1453"/>
      <c r="Q106" s="1453"/>
      <c r="R106" s="1453"/>
      <c r="S106" s="1453"/>
      <c r="T106" s="334"/>
    </row>
    <row r="107" spans="2:20" s="862" customFormat="1" ht="18" customHeight="1" x14ac:dyDescent="0.35">
      <c r="B107" s="861"/>
      <c r="C107" s="861"/>
      <c r="D107" s="334"/>
      <c r="E107" s="334"/>
      <c r="F107" s="334"/>
      <c r="G107" s="334"/>
      <c r="H107" s="334"/>
      <c r="I107" s="334"/>
      <c r="J107" s="334"/>
      <c r="K107" s="334"/>
      <c r="L107" s="334"/>
      <c r="M107" s="334"/>
      <c r="N107" s="334"/>
      <c r="O107" s="334"/>
      <c r="P107" s="334"/>
      <c r="Q107" s="334"/>
      <c r="R107" s="334"/>
      <c r="S107" s="334"/>
      <c r="T107" s="334"/>
    </row>
    <row r="108" spans="2:20" s="862" customFormat="1" ht="18" customHeight="1" x14ac:dyDescent="0.35">
      <c r="B108" s="861"/>
      <c r="C108" s="861"/>
      <c r="D108" s="1453"/>
      <c r="E108" s="1453"/>
      <c r="F108" s="334"/>
      <c r="G108" s="334"/>
      <c r="H108" s="1453"/>
      <c r="I108" s="1453"/>
      <c r="J108" s="1453"/>
      <c r="K108" s="1453"/>
      <c r="L108" s="1453"/>
      <c r="M108" s="1453"/>
      <c r="N108" s="1453"/>
      <c r="O108" s="1453"/>
      <c r="P108" s="1453"/>
      <c r="Q108" s="1453"/>
      <c r="R108" s="1453"/>
      <c r="S108" s="1453"/>
      <c r="T108" s="1453"/>
    </row>
    <row r="109" spans="2:20" s="862" customFormat="1" ht="18" customHeight="1" x14ac:dyDescent="0.35">
      <c r="B109" s="861"/>
      <c r="C109" s="861"/>
      <c r="D109" s="1453"/>
      <c r="E109" s="1453"/>
      <c r="F109" s="334"/>
      <c r="G109" s="334"/>
      <c r="H109" s="1453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453"/>
      <c r="T109" s="1453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3"/>
    <col min="2" max="3" width="5.81640625" style="153" customWidth="1"/>
    <col min="4" max="4" width="19.81640625" style="153" customWidth="1"/>
    <col min="5" max="5" width="15.81640625" style="153" customWidth="1"/>
    <col min="6" max="7" width="14.81640625" style="153" customWidth="1"/>
    <col min="8" max="8" width="16.81640625" style="153" customWidth="1"/>
    <col min="9" max="9" width="19.81640625" style="153" customWidth="1"/>
    <col min="10" max="11" width="15.81640625" style="153" customWidth="1"/>
    <col min="12" max="12" width="14.81640625" style="153" customWidth="1"/>
    <col min="13" max="13" width="13.81640625" style="153" customWidth="1"/>
    <col min="14" max="14" width="15.81640625" style="153" customWidth="1"/>
    <col min="15" max="15" width="12.81640625" style="153" customWidth="1"/>
    <col min="17" max="17" width="10.81640625" bestFit="1" customWidth="1"/>
    <col min="18" max="18" width="11.1796875" style="153" bestFit="1" customWidth="1"/>
    <col min="19" max="16384" width="9.1796875" style="153"/>
  </cols>
  <sheetData>
    <row r="1" spans="2:18" ht="26.25" customHeight="1" x14ac:dyDescent="0.6">
      <c r="B1" s="1477" t="s">
        <v>208</v>
      </c>
      <c r="C1" s="1477"/>
      <c r="D1" s="1477"/>
      <c r="E1" s="1477"/>
      <c r="F1" s="1477"/>
      <c r="G1" s="1477"/>
      <c r="H1" s="1477"/>
      <c r="I1" s="1477"/>
      <c r="J1" s="1477"/>
      <c r="K1" s="1477"/>
      <c r="L1" s="1477"/>
      <c r="M1" s="1477"/>
      <c r="N1" s="1477"/>
      <c r="O1" s="1477"/>
    </row>
    <row r="2" spans="2:18" ht="4.4000000000000004" customHeight="1" x14ac:dyDescent="0.35">
      <c r="B2" s="1371"/>
      <c r="C2" s="1371"/>
      <c r="D2" s="1371"/>
      <c r="E2" s="1371"/>
      <c r="F2" s="1371"/>
      <c r="G2" s="1371"/>
      <c r="H2" s="1371"/>
      <c r="I2" s="1371"/>
      <c r="J2" s="1371"/>
      <c r="K2" s="1371"/>
      <c r="L2" s="1371"/>
      <c r="M2" s="1371"/>
      <c r="N2" s="1371"/>
      <c r="O2" s="1371"/>
    </row>
    <row r="3" spans="2:18" ht="18" customHeight="1" x14ac:dyDescent="0.35"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237"/>
      <c r="M3" s="237"/>
      <c r="N3" s="237"/>
      <c r="O3" s="237"/>
    </row>
    <row r="4" spans="2:18" ht="18" customHeight="1" x14ac:dyDescent="0.35"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Q4" s="764" t="s">
        <v>0</v>
      </c>
    </row>
    <row r="5" spans="2:18" s="9" customFormat="1" ht="18" customHeight="1" x14ac:dyDescent="0.4">
      <c r="B5" s="36" t="s">
        <v>210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63"/>
      <c r="P5"/>
      <c r="Q5"/>
      <c r="R5" s="200"/>
    </row>
    <row r="6" spans="2:18" s="9" customFormat="1" ht="18" customHeight="1" x14ac:dyDescent="0.35">
      <c r="B6" s="112" t="s">
        <v>211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51"/>
      <c r="C7" s="1292"/>
      <c r="D7" s="1478" t="s">
        <v>212</v>
      </c>
      <c r="E7" s="1478"/>
      <c r="F7" s="1478" t="s">
        <v>213</v>
      </c>
      <c r="G7" s="1478"/>
      <c r="H7" s="1478" t="s">
        <v>214</v>
      </c>
      <c r="I7" s="1478"/>
      <c r="J7" s="1478" t="s">
        <v>171</v>
      </c>
      <c r="K7" s="1478"/>
      <c r="L7" s="1478" t="s">
        <v>215</v>
      </c>
      <c r="M7" s="1478"/>
      <c r="N7" s="1478" t="s">
        <v>58</v>
      </c>
      <c r="O7" s="1478"/>
    </row>
    <row r="8" spans="2:18" ht="22.4" customHeight="1" x14ac:dyDescent="0.25">
      <c r="B8" s="1253"/>
      <c r="C8" s="1293"/>
      <c r="D8" s="1364"/>
      <c r="E8" s="1364"/>
      <c r="F8" s="1364"/>
      <c r="G8" s="1364"/>
      <c r="H8" s="1364"/>
      <c r="I8" s="1364"/>
      <c r="J8" s="1364"/>
      <c r="K8" s="1364"/>
      <c r="L8" s="1364"/>
      <c r="M8" s="1364"/>
      <c r="N8" s="1364"/>
      <c r="O8" s="1364"/>
    </row>
    <row r="9" spans="2:18" ht="30" customHeight="1" x14ac:dyDescent="0.25">
      <c r="B9" s="1255"/>
      <c r="C9" s="1294"/>
      <c r="D9" s="238" t="s">
        <v>140</v>
      </c>
      <c r="E9" s="239" t="s">
        <v>59</v>
      </c>
      <c r="F9" s="238" t="s">
        <v>140</v>
      </c>
      <c r="G9" s="239" t="s">
        <v>59</v>
      </c>
      <c r="H9" s="238" t="s">
        <v>140</v>
      </c>
      <c r="I9" s="240" t="s">
        <v>59</v>
      </c>
      <c r="J9" s="238" t="s">
        <v>140</v>
      </c>
      <c r="K9" s="239" t="s">
        <v>59</v>
      </c>
      <c r="L9" s="238" t="s">
        <v>140</v>
      </c>
      <c r="M9" s="239" t="s">
        <v>59</v>
      </c>
      <c r="N9" s="238" t="s">
        <v>140</v>
      </c>
      <c r="O9" s="239" t="s">
        <v>59</v>
      </c>
    </row>
    <row r="10" spans="2:18" ht="24" customHeight="1" x14ac:dyDescent="0.25">
      <c r="B10" s="1479">
        <v>2022</v>
      </c>
      <c r="C10" s="1479"/>
      <c r="D10" s="1082">
        <v>438.07199999999995</v>
      </c>
      <c r="E10" s="1083">
        <v>-8.626493961579385</v>
      </c>
      <c r="F10" s="1082">
        <v>10110.07</v>
      </c>
      <c r="G10" s="1083">
        <v>7.0540506971012773</v>
      </c>
      <c r="H10" s="1082">
        <v>3002.1330000000003</v>
      </c>
      <c r="I10" s="1083">
        <v>8.692636128599208</v>
      </c>
      <c r="J10" s="1082">
        <v>24672.854000000003</v>
      </c>
      <c r="K10" s="1083">
        <v>0.88508551178887451</v>
      </c>
      <c r="L10" s="1082">
        <v>7645.5370000000003</v>
      </c>
      <c r="M10" s="1083">
        <v>5.5152078896922641</v>
      </c>
      <c r="N10" s="1082">
        <v>45868.665999999997</v>
      </c>
      <c r="O10" s="1084">
        <v>3.3365124446957939</v>
      </c>
      <c r="R10" s="853"/>
    </row>
    <row r="11" spans="2:18" ht="24" customHeight="1" x14ac:dyDescent="0.25">
      <c r="B11" s="1370">
        <v>2023</v>
      </c>
      <c r="C11" s="1370"/>
      <c r="D11" s="1038">
        <v>397.58500000000004</v>
      </c>
      <c r="E11" s="983">
        <v>-9.2420880585839527</v>
      </c>
      <c r="F11" s="1038">
        <v>10975.972</v>
      </c>
      <c r="G11" s="983">
        <v>8.5647478207371499</v>
      </c>
      <c r="H11" s="1038">
        <v>3623.9290000000001</v>
      </c>
      <c r="I11" s="983">
        <v>20.711807238386836</v>
      </c>
      <c r="J11" s="1038">
        <v>25779.303000000004</v>
      </c>
      <c r="K11" s="983">
        <v>4.4844791769934611</v>
      </c>
      <c r="L11" s="1038">
        <v>7850.4229999999998</v>
      </c>
      <c r="M11" s="983">
        <v>2.6798117646935626</v>
      </c>
      <c r="N11" s="1038">
        <v>48627.212000000007</v>
      </c>
      <c r="O11" s="1085">
        <v>6.0140096509456065</v>
      </c>
      <c r="R11" s="853"/>
    </row>
    <row r="12" spans="2:18" ht="24" customHeight="1" x14ac:dyDescent="0.25">
      <c r="B12" s="1370">
        <v>2024</v>
      </c>
      <c r="C12" s="1370"/>
      <c r="D12" s="1038">
        <v>374.25200000000001</v>
      </c>
      <c r="E12" s="983">
        <v>-5.8686821685928869</v>
      </c>
      <c r="F12" s="1038">
        <v>11856.78</v>
      </c>
      <c r="G12" s="983">
        <v>8.0248746990243767</v>
      </c>
      <c r="H12" s="1038">
        <v>3848.4779999999996</v>
      </c>
      <c r="I12" s="983">
        <v>6.1962858543862076</v>
      </c>
      <c r="J12" s="1038">
        <v>26564.095999999998</v>
      </c>
      <c r="K12" s="983">
        <v>3.0442754794417493</v>
      </c>
      <c r="L12" s="1038">
        <v>8045.2270000000008</v>
      </c>
      <c r="M12" s="983">
        <v>2.4814459042525661</v>
      </c>
      <c r="N12" s="1038">
        <v>50688.832999999999</v>
      </c>
      <c r="O12" s="1085">
        <v>4.2396446664472398</v>
      </c>
      <c r="R12" s="853"/>
    </row>
    <row r="13" spans="2:18" ht="24" customHeight="1" x14ac:dyDescent="0.25">
      <c r="B13" s="164"/>
      <c r="C13" s="242"/>
      <c r="D13" s="1039"/>
      <c r="E13" s="1040"/>
      <c r="F13" s="1039"/>
      <c r="G13" s="1040"/>
      <c r="H13" s="1041"/>
      <c r="I13" s="984"/>
      <c r="J13" s="1041"/>
      <c r="K13" s="984"/>
      <c r="L13" s="1039"/>
      <c r="M13" s="1040"/>
      <c r="N13" s="1041"/>
      <c r="O13" s="1086"/>
      <c r="R13"/>
    </row>
    <row r="14" spans="2:18" ht="24" customHeight="1" x14ac:dyDescent="0.25">
      <c r="B14" s="1074" t="s">
        <v>1030</v>
      </c>
      <c r="C14" s="242" t="s">
        <v>1031</v>
      </c>
      <c r="D14" s="1041">
        <v>114.471</v>
      </c>
      <c r="E14" s="984">
        <v>-11.404269151587377</v>
      </c>
      <c r="F14" s="1041">
        <v>2487.7379999999998</v>
      </c>
      <c r="G14" s="984">
        <v>11.671983764559158</v>
      </c>
      <c r="H14" s="1041">
        <v>706.89700000000005</v>
      </c>
      <c r="I14" s="984">
        <v>8.3445091064030752</v>
      </c>
      <c r="J14" s="1041">
        <v>6281.7099999999991</v>
      </c>
      <c r="K14" s="984">
        <v>8.0273420504405113</v>
      </c>
      <c r="L14" s="1041">
        <v>1853.412</v>
      </c>
      <c r="M14" s="984">
        <v>5.2443533879672266</v>
      </c>
      <c r="N14" s="1041">
        <v>11444.227999999999</v>
      </c>
      <c r="O14" s="1086">
        <v>8.1137344407747882</v>
      </c>
      <c r="R14"/>
    </row>
    <row r="15" spans="2:18" ht="24" customHeight="1" x14ac:dyDescent="0.25">
      <c r="B15" s="1074" t="s">
        <v>1032</v>
      </c>
      <c r="C15" s="242" t="s">
        <v>1033</v>
      </c>
      <c r="D15" s="1041">
        <v>112.96899999999999</v>
      </c>
      <c r="E15" s="984">
        <v>-10.04936698781751</v>
      </c>
      <c r="F15" s="1041">
        <v>2449.3380000000002</v>
      </c>
      <c r="G15" s="984">
        <v>5.6910372646498342</v>
      </c>
      <c r="H15" s="1041">
        <v>782.755</v>
      </c>
      <c r="I15" s="984">
        <v>14.546215499163683</v>
      </c>
      <c r="J15" s="1041">
        <v>6363.9170000000004</v>
      </c>
      <c r="K15" s="984">
        <v>6.7711832159685237</v>
      </c>
      <c r="L15" s="1041">
        <v>1880.325</v>
      </c>
      <c r="M15" s="984">
        <v>5.8878087320944017</v>
      </c>
      <c r="N15" s="1041">
        <v>11589.304</v>
      </c>
      <c r="O15" s="1086">
        <v>6.6909753807066652</v>
      </c>
      <c r="R15"/>
    </row>
    <row r="16" spans="2:18" ht="24" customHeight="1" x14ac:dyDescent="0.25">
      <c r="B16" s="1074" t="s">
        <v>990</v>
      </c>
      <c r="C16" s="242" t="s">
        <v>1034</v>
      </c>
      <c r="D16" s="1041">
        <v>110.842</v>
      </c>
      <c r="E16" s="984">
        <v>-8.8447905787149335</v>
      </c>
      <c r="F16" s="1041">
        <v>2475.203</v>
      </c>
      <c r="G16" s="984">
        <v>4.8767280466521123</v>
      </c>
      <c r="H16" s="1041">
        <v>726.58500000000004</v>
      </c>
      <c r="I16" s="984">
        <v>8.5665660071751581</v>
      </c>
      <c r="J16" s="1041">
        <v>6071.2130000000025</v>
      </c>
      <c r="K16" s="984">
        <v>0.11033021233992635</v>
      </c>
      <c r="L16" s="1041">
        <v>1903.2650000000001</v>
      </c>
      <c r="M16" s="984">
        <v>6.0510913439143277</v>
      </c>
      <c r="N16" s="1041">
        <v>11287.108</v>
      </c>
      <c r="O16" s="1086">
        <v>2.5155068320159568</v>
      </c>
      <c r="R16"/>
    </row>
    <row r="17" spans="2:18" ht="24" customHeight="1" x14ac:dyDescent="0.25">
      <c r="B17" s="1074" t="s">
        <v>990</v>
      </c>
      <c r="C17" s="242" t="s">
        <v>1035</v>
      </c>
      <c r="D17" s="1041">
        <v>108.47199999999999</v>
      </c>
      <c r="E17" s="984">
        <v>-7.8966137961484995</v>
      </c>
      <c r="F17" s="1041">
        <v>2582.4290000000001</v>
      </c>
      <c r="G17" s="984">
        <v>13.334170105551779</v>
      </c>
      <c r="H17" s="1041">
        <v>729.96199999999999</v>
      </c>
      <c r="I17" s="984">
        <v>3.9038568842023835</v>
      </c>
      <c r="J17" s="1041">
        <v>6050.5439999999999</v>
      </c>
      <c r="K17" s="984">
        <v>-1.614451131169492</v>
      </c>
      <c r="L17" s="1041">
        <v>1923.0709999999999</v>
      </c>
      <c r="M17" s="984">
        <v>5.5438380425661293</v>
      </c>
      <c r="N17" s="1041">
        <v>11394.477999999999</v>
      </c>
      <c r="O17" s="1086">
        <v>2.9237649982467362</v>
      </c>
      <c r="R17"/>
    </row>
    <row r="18" spans="2:18" ht="24" customHeight="1" x14ac:dyDescent="0.25">
      <c r="B18" s="1074" t="s">
        <v>990</v>
      </c>
      <c r="C18" s="242" t="s">
        <v>1031</v>
      </c>
      <c r="D18" s="1041">
        <v>105.789</v>
      </c>
      <c r="E18" s="984">
        <v>-7.5844537044316933</v>
      </c>
      <c r="F18" s="1041">
        <v>2603.1</v>
      </c>
      <c r="G18" s="984">
        <v>4.6372246595099753</v>
      </c>
      <c r="H18" s="1041">
        <v>762.83100000000002</v>
      </c>
      <c r="I18" s="984">
        <v>7.9126096163939064</v>
      </c>
      <c r="J18" s="1041">
        <v>6187.1799999999994</v>
      </c>
      <c r="K18" s="984">
        <v>-1.5048450183150708</v>
      </c>
      <c r="L18" s="1041">
        <v>1938.876</v>
      </c>
      <c r="M18" s="984">
        <v>4.611171180503848</v>
      </c>
      <c r="N18" s="1041">
        <v>11597.776</v>
      </c>
      <c r="O18" s="1086">
        <v>1.3417069285931893</v>
      </c>
      <c r="R18"/>
    </row>
    <row r="19" spans="2:18" ht="24" customHeight="1" x14ac:dyDescent="0.25">
      <c r="B19" s="1074" t="s">
        <v>1036</v>
      </c>
      <c r="C19" s="242" t="s">
        <v>1033</v>
      </c>
      <c r="D19" s="1041">
        <v>102.93899999999999</v>
      </c>
      <c r="E19" s="984">
        <v>-8.878541900875458</v>
      </c>
      <c r="F19" s="1041">
        <v>2634.002</v>
      </c>
      <c r="G19" s="984">
        <v>7.539343283777078</v>
      </c>
      <c r="H19" s="1041">
        <v>907.09500000000003</v>
      </c>
      <c r="I19" s="984">
        <v>15.884919291476907</v>
      </c>
      <c r="J19" s="1041">
        <v>6294.1050000000014</v>
      </c>
      <c r="K19" s="984">
        <v>-1.0969973367031538</v>
      </c>
      <c r="L19" s="1041">
        <v>1948.5239999999999</v>
      </c>
      <c r="M19" s="984">
        <v>3.6269793785648652</v>
      </c>
      <c r="N19" s="1041">
        <v>11886.665000000001</v>
      </c>
      <c r="O19" s="1086">
        <v>2.565822762091674</v>
      </c>
      <c r="R19"/>
    </row>
    <row r="20" spans="2:18" ht="24" customHeight="1" x14ac:dyDescent="0.25">
      <c r="B20" s="1074" t="s">
        <v>990</v>
      </c>
      <c r="C20" s="242" t="s">
        <v>1034</v>
      </c>
      <c r="D20" s="1041">
        <v>100.28400000000001</v>
      </c>
      <c r="E20" s="984">
        <v>-9.5252702044351327</v>
      </c>
      <c r="F20" s="1041">
        <v>2720.5830000000001</v>
      </c>
      <c r="G20" s="984">
        <v>9.9135303245834869</v>
      </c>
      <c r="H20" s="1041">
        <v>787.00699999999995</v>
      </c>
      <c r="I20" s="984">
        <v>8.3158887122635186</v>
      </c>
      <c r="J20" s="1041">
        <v>6441.3360000000011</v>
      </c>
      <c r="K20" s="984">
        <v>6.09635998605218</v>
      </c>
      <c r="L20" s="1041">
        <v>1955.41</v>
      </c>
      <c r="M20" s="984">
        <v>2.7397656133013593</v>
      </c>
      <c r="N20" s="1041">
        <v>12004.62</v>
      </c>
      <c r="O20" s="1086">
        <v>6.3569162269024204</v>
      </c>
      <c r="R20"/>
    </row>
    <row r="21" spans="2:18" ht="24" customHeight="1" x14ac:dyDescent="0.25">
      <c r="B21" s="1074" t="s">
        <v>990</v>
      </c>
      <c r="C21" s="242" t="s">
        <v>1035</v>
      </c>
      <c r="D21" s="1041">
        <v>98.048000000000002</v>
      </c>
      <c r="E21" s="984">
        <v>-9.6098532340142988</v>
      </c>
      <c r="F21" s="1041">
        <v>2665.893</v>
      </c>
      <c r="G21" s="984">
        <v>3.2319959232180118</v>
      </c>
      <c r="H21" s="1041">
        <v>946.10799999999995</v>
      </c>
      <c r="I21" s="984">
        <v>29.610582468676448</v>
      </c>
      <c r="J21" s="1041">
        <v>6524.6440000000011</v>
      </c>
      <c r="K21" s="984">
        <v>7.83565907462207</v>
      </c>
      <c r="L21" s="1041">
        <v>1969.4179999999999</v>
      </c>
      <c r="M21" s="984">
        <v>2.4100514229583814</v>
      </c>
      <c r="N21" s="1041">
        <v>12204.111000000001</v>
      </c>
      <c r="O21" s="1086">
        <v>7.10548565717537</v>
      </c>
      <c r="R21"/>
    </row>
    <row r="22" spans="2:18" ht="24" customHeight="1" x14ac:dyDescent="0.25">
      <c r="B22" s="1074" t="s">
        <v>990</v>
      </c>
      <c r="C22" s="242" t="s">
        <v>1031</v>
      </c>
      <c r="D22" s="1041">
        <v>96.313999999999993</v>
      </c>
      <c r="E22" s="984">
        <v>-8.9565077654576655</v>
      </c>
      <c r="F22" s="1041">
        <v>2955.4940000000001</v>
      </c>
      <c r="G22" s="984">
        <v>13.537474549575524</v>
      </c>
      <c r="H22" s="1041">
        <v>983.71900000000005</v>
      </c>
      <c r="I22" s="984">
        <v>28.956348129533271</v>
      </c>
      <c r="J22" s="1041">
        <v>6519.2180000000008</v>
      </c>
      <c r="K22" s="984">
        <v>5.3665482497680994</v>
      </c>
      <c r="L22" s="1041">
        <v>1977.0709999999999</v>
      </c>
      <c r="M22" s="984">
        <v>1.9699557888178454</v>
      </c>
      <c r="N22" s="1041">
        <v>12531.816000000001</v>
      </c>
      <c r="O22" s="1086">
        <v>8.0536130375340917</v>
      </c>
      <c r="R22"/>
    </row>
    <row r="23" spans="2:18" ht="24" customHeight="1" x14ac:dyDescent="0.25">
      <c r="B23" s="1074" t="s">
        <v>988</v>
      </c>
      <c r="C23" s="242" t="s">
        <v>1033</v>
      </c>
      <c r="D23" s="1041">
        <v>95.027000000000001</v>
      </c>
      <c r="E23" s="984">
        <v>-7.6861053633705323</v>
      </c>
      <c r="F23" s="1041">
        <v>2759.7069999999999</v>
      </c>
      <c r="G23" s="984">
        <v>4.772395768871851</v>
      </c>
      <c r="H23" s="1041">
        <v>913.02300000000002</v>
      </c>
      <c r="I23" s="984">
        <v>0.65351479172524041</v>
      </c>
      <c r="J23" s="1041">
        <v>6546.3109999999997</v>
      </c>
      <c r="K23" s="984">
        <v>4.0070192664405591</v>
      </c>
      <c r="L23" s="1041">
        <v>1987.8119999999999</v>
      </c>
      <c r="M23" s="984">
        <v>2.0162954112959319</v>
      </c>
      <c r="N23" s="1041">
        <v>12301.88</v>
      </c>
      <c r="O23" s="1086">
        <v>3.4931160253948379</v>
      </c>
      <c r="R23"/>
    </row>
    <row r="24" spans="2:18" ht="24" customHeight="1" x14ac:dyDescent="0.25">
      <c r="B24" s="1074" t="s">
        <v>990</v>
      </c>
      <c r="C24" s="242" t="s">
        <v>1034</v>
      </c>
      <c r="D24" s="1041">
        <v>93.992999999999995</v>
      </c>
      <c r="E24" s="984">
        <v>-6.2731841569941498</v>
      </c>
      <c r="F24" s="1041">
        <v>2831.8409999999999</v>
      </c>
      <c r="G24" s="984">
        <v>4.0894911127504541</v>
      </c>
      <c r="H24" s="1041">
        <v>987.68200000000002</v>
      </c>
      <c r="I24" s="984">
        <v>25.498502554615143</v>
      </c>
      <c r="J24" s="1041">
        <v>6597.357</v>
      </c>
      <c r="K24" s="984">
        <v>2.4221838450904976</v>
      </c>
      <c r="L24" s="1041">
        <v>2002.675</v>
      </c>
      <c r="M24" s="984">
        <v>2.4171401394081027</v>
      </c>
      <c r="N24" s="1041">
        <v>12513.548000000001</v>
      </c>
      <c r="O24" s="1086">
        <v>4.2394344843901699</v>
      </c>
      <c r="R24"/>
    </row>
    <row r="25" spans="2:18" ht="24" customHeight="1" x14ac:dyDescent="0.25">
      <c r="B25" s="1074" t="s">
        <v>990</v>
      </c>
      <c r="C25" s="242" t="s">
        <v>1035</v>
      </c>
      <c r="D25" s="1041">
        <v>93.069000000000003</v>
      </c>
      <c r="E25" s="984">
        <v>-5.078125</v>
      </c>
      <c r="F25" s="1041">
        <v>3209.67</v>
      </c>
      <c r="G25" s="984">
        <v>20.397555340743235</v>
      </c>
      <c r="H25" s="1041">
        <v>965.798</v>
      </c>
      <c r="I25" s="984">
        <v>2.0811577536602677</v>
      </c>
      <c r="J25" s="1041">
        <v>6637.2839999999987</v>
      </c>
      <c r="K25" s="984">
        <v>1.7263777150139825</v>
      </c>
      <c r="L25" s="1041">
        <v>2018.319</v>
      </c>
      <c r="M25" s="984">
        <v>2.4830178255708102</v>
      </c>
      <c r="N25" s="1041">
        <v>12924.14</v>
      </c>
      <c r="O25" s="1086">
        <v>5.899888980033019</v>
      </c>
      <c r="R25"/>
    </row>
    <row r="26" spans="2:18" ht="24" customHeight="1" x14ac:dyDescent="0.25">
      <c r="B26" s="1074" t="s">
        <v>990</v>
      </c>
      <c r="C26" s="242" t="s">
        <v>1031</v>
      </c>
      <c r="D26" s="1041">
        <v>92.162999999999997</v>
      </c>
      <c r="E26" s="984">
        <v>-4.3098614946944336</v>
      </c>
      <c r="F26" s="1041">
        <v>3055.5619999999999</v>
      </c>
      <c r="G26" s="984">
        <v>3.385829915404992</v>
      </c>
      <c r="H26" s="1041">
        <v>981.97500000000002</v>
      </c>
      <c r="I26" s="984">
        <v>-0.17728639987638628</v>
      </c>
      <c r="J26" s="1041">
        <v>6783.1439999999993</v>
      </c>
      <c r="K26" s="984">
        <v>4.0484303485479156</v>
      </c>
      <c r="L26" s="1041">
        <v>2036.421</v>
      </c>
      <c r="M26" s="984">
        <v>3.0019154597887621</v>
      </c>
      <c r="N26" s="1041">
        <v>12949.264999999999</v>
      </c>
      <c r="O26" s="1086">
        <v>3.3311133837266471</v>
      </c>
      <c r="R26"/>
    </row>
    <row r="27" spans="2:18" ht="24" customHeight="1" x14ac:dyDescent="0.25">
      <c r="B27" s="1074" t="s">
        <v>997</v>
      </c>
      <c r="C27" s="242" t="s">
        <v>1033</v>
      </c>
      <c r="D27" s="1041">
        <v>91.231999999999999</v>
      </c>
      <c r="E27" s="984">
        <v>-3.9936018184305477</v>
      </c>
      <c r="F27" s="1041">
        <v>2813.652</v>
      </c>
      <c r="G27" s="984">
        <v>1.9547364992008376</v>
      </c>
      <c r="H27" s="1041">
        <v>897.54</v>
      </c>
      <c r="I27" s="984">
        <v>-1.6957951771204072</v>
      </c>
      <c r="J27" s="1041">
        <v>6783.58</v>
      </c>
      <c r="K27" s="984">
        <v>3.6244688038805428</v>
      </c>
      <c r="L27" s="1041">
        <v>2068.902</v>
      </c>
      <c r="M27" s="984">
        <v>4.0793596175091151</v>
      </c>
      <c r="N27" s="1041">
        <v>12654.906000000001</v>
      </c>
      <c r="O27" s="1086">
        <v>2.8696914617928559</v>
      </c>
      <c r="R27"/>
    </row>
    <row r="28" spans="2:18" ht="24" customHeight="1" x14ac:dyDescent="0.25">
      <c r="B28" s="1074" t="s">
        <v>990</v>
      </c>
      <c r="C28" s="242" t="s">
        <v>1034</v>
      </c>
      <c r="D28" s="1041">
        <v>90.287000000000006</v>
      </c>
      <c r="E28" s="984">
        <v>-3.9428468077409851</v>
      </c>
      <c r="F28" s="1041">
        <v>2881.7849999999999</v>
      </c>
      <c r="G28" s="984">
        <v>1.763658340987373</v>
      </c>
      <c r="H28" s="1041">
        <v>897.05</v>
      </c>
      <c r="I28" s="984">
        <v>-9.1762328360747709</v>
      </c>
      <c r="J28" s="1041">
        <v>6974.8360000000011</v>
      </c>
      <c r="K28" s="984">
        <v>5.7216700566605772</v>
      </c>
      <c r="L28" s="1041">
        <v>2096.4459999999999</v>
      </c>
      <c r="M28" s="984">
        <v>4.6822874405482606</v>
      </c>
      <c r="N28" s="1041">
        <v>12940.404</v>
      </c>
      <c r="O28" s="1086">
        <v>3.4111508582537864</v>
      </c>
      <c r="R28"/>
    </row>
    <row r="29" spans="2:18" ht="24" customHeight="1" x14ac:dyDescent="0.25">
      <c r="B29" s="1074" t="s">
        <v>990</v>
      </c>
      <c r="C29" s="242" t="s">
        <v>1035</v>
      </c>
      <c r="D29" s="1041">
        <v>89.334999999999994</v>
      </c>
      <c r="E29" s="984">
        <v>-4.012077061105213</v>
      </c>
      <c r="F29" s="1041">
        <v>2929.5639999999999</v>
      </c>
      <c r="G29" s="984">
        <v>-8.7269407758430066</v>
      </c>
      <c r="H29" s="1041">
        <v>1151.838</v>
      </c>
      <c r="I29" s="984">
        <v>19.262827216457268</v>
      </c>
      <c r="J29" s="1041">
        <v>7116.585</v>
      </c>
      <c r="K29" s="984">
        <v>7.2213423442480495</v>
      </c>
      <c r="L29" s="1041">
        <v>2128.2429999999999</v>
      </c>
      <c r="M29" s="984">
        <v>5.4463144824975718</v>
      </c>
      <c r="N29" s="1041">
        <v>13415.565000000001</v>
      </c>
      <c r="O29" s="1086">
        <v>3.8023806613051381</v>
      </c>
      <c r="R29"/>
    </row>
    <row r="30" spans="2:18" ht="2.15" customHeight="1" x14ac:dyDescent="0.25">
      <c r="B30" s="244"/>
      <c r="C30" s="245"/>
      <c r="D30" s="246"/>
      <c r="E30" s="169"/>
      <c r="F30" s="246"/>
      <c r="G30" s="169"/>
      <c r="H30" s="246"/>
      <c r="I30" s="169"/>
      <c r="J30" s="246"/>
      <c r="K30" s="169"/>
      <c r="L30" s="247"/>
      <c r="M30" s="248"/>
      <c r="N30" s="246"/>
      <c r="O30" s="167"/>
      <c r="R30"/>
    </row>
    <row r="31" spans="2:18" s="250" customFormat="1" ht="18" customHeight="1" x14ac:dyDescent="0.3">
      <c r="B31" s="249" t="s">
        <v>216</v>
      </c>
      <c r="C31" s="249"/>
      <c r="P31"/>
      <c r="R31"/>
    </row>
    <row r="32" spans="2:18" ht="16.399999999999999" customHeight="1" x14ac:dyDescent="0.35">
      <c r="B32" s="182" t="s">
        <v>217</v>
      </c>
      <c r="C32" s="251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R32"/>
    </row>
    <row r="33" spans="2:15" ht="18" customHeight="1" x14ac:dyDescent="0.35">
      <c r="B33" s="251"/>
      <c r="C33" s="251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8" customHeight="1" x14ac:dyDescent="0.35">
      <c r="B34" s="251"/>
      <c r="C34" s="251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18" customHeight="1" x14ac:dyDescent="0.35">
      <c r="B35" s="251"/>
      <c r="C35" s="251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24" customHeight="1" x14ac:dyDescent="0.35">
      <c r="B36" s="251"/>
      <c r="C36" s="251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29.15" customHeight="1" x14ac:dyDescent="0.35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35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35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35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35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35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35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35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35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35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35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35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35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35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35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35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35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35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35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35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35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35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3" customHeight="1" x14ac:dyDescent="0.35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" customHeight="1" x14ac:dyDescent="0.35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3" customHeight="1" x14ac:dyDescent="0.35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3" customHeight="1" x14ac:dyDescent="0.35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2.4" customHeight="1" x14ac:dyDescent="0.35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18" customHeight="1" x14ac:dyDescent="0.35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2:18" ht="24" customHeight="1" x14ac:dyDescent="0.35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R65"/>
    </row>
    <row r="66" spans="2:18" ht="23.15" customHeight="1" x14ac:dyDescent="0.4">
      <c r="B66" s="36" t="s">
        <v>956</v>
      </c>
      <c r="C66" s="199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R66"/>
    </row>
    <row r="67" spans="2:18" ht="24" customHeight="1" x14ac:dyDescent="0.25">
      <c r="B67" s="1254"/>
      <c r="C67" s="1254"/>
      <c r="D67" s="1488" t="s">
        <v>220</v>
      </c>
      <c r="E67" s="1489"/>
      <c r="F67" s="1490"/>
      <c r="G67" s="1484" t="s">
        <v>221</v>
      </c>
      <c r="H67" s="1485"/>
      <c r="I67" s="1485"/>
      <c r="J67" s="1485"/>
      <c r="K67" s="1485"/>
      <c r="L67" s="1485"/>
      <c r="M67" s="1485"/>
      <c r="N67" s="1485"/>
      <c r="O67" s="1485"/>
      <c r="R67"/>
    </row>
    <row r="68" spans="2:18" ht="18" customHeight="1" x14ac:dyDescent="0.25">
      <c r="B68" s="1254"/>
      <c r="C68" s="1254"/>
      <c r="D68" s="1367"/>
      <c r="E68" s="1491"/>
      <c r="F68" s="1492"/>
      <c r="G68" s="1493" t="s">
        <v>58</v>
      </c>
      <c r="H68" s="1494"/>
      <c r="I68" s="1495"/>
      <c r="J68" s="1482" t="s">
        <v>222</v>
      </c>
      <c r="K68" s="1483"/>
      <c r="L68" s="1482" t="s">
        <v>223</v>
      </c>
      <c r="M68" s="1486"/>
      <c r="N68" s="1486"/>
      <c r="O68" s="1483"/>
      <c r="R68"/>
    </row>
    <row r="69" spans="2:18" ht="24" customHeight="1" x14ac:dyDescent="0.25">
      <c r="B69" s="1254"/>
      <c r="C69" s="1254"/>
      <c r="D69" s="1474" t="s">
        <v>224</v>
      </c>
      <c r="E69" s="1480" t="s">
        <v>59</v>
      </c>
      <c r="F69" s="1480" t="s">
        <v>116</v>
      </c>
      <c r="G69" s="1497" t="s">
        <v>225</v>
      </c>
      <c r="H69" s="1498"/>
      <c r="I69" s="1481" t="s">
        <v>116</v>
      </c>
      <c r="J69" s="1474" t="s">
        <v>226</v>
      </c>
      <c r="K69" s="1474" t="s">
        <v>116</v>
      </c>
      <c r="L69" s="1368" t="s">
        <v>58</v>
      </c>
      <c r="M69" s="1487"/>
      <c r="N69" s="1482" t="s">
        <v>222</v>
      </c>
      <c r="O69" s="1483"/>
      <c r="R69"/>
    </row>
    <row r="70" spans="2:18" s="9" customFormat="1" ht="18" customHeight="1" x14ac:dyDescent="0.25">
      <c r="B70" s="1254"/>
      <c r="C70" s="1254"/>
      <c r="D70" s="1475"/>
      <c r="E70" s="1480"/>
      <c r="F70" s="1480"/>
      <c r="G70" s="1499"/>
      <c r="H70" s="1500"/>
      <c r="I70" s="1496"/>
      <c r="J70" s="1475"/>
      <c r="K70" s="1475"/>
      <c r="L70" s="1474" t="s">
        <v>227</v>
      </c>
      <c r="M70" s="1474" t="s">
        <v>116</v>
      </c>
      <c r="N70" s="1474" t="s">
        <v>228</v>
      </c>
      <c r="O70" s="1474" t="s">
        <v>116</v>
      </c>
      <c r="P70"/>
      <c r="R70"/>
    </row>
    <row r="71" spans="2:18" s="9" customFormat="1" ht="18" customHeight="1" x14ac:dyDescent="0.25">
      <c r="B71" s="1254"/>
      <c r="C71" s="1254"/>
      <c r="D71" s="1475"/>
      <c r="E71" s="1481"/>
      <c r="F71" s="1481"/>
      <c r="G71" s="1499"/>
      <c r="H71" s="1500"/>
      <c r="I71" s="1496"/>
      <c r="J71" s="1475"/>
      <c r="K71" s="1475"/>
      <c r="L71" s="1475"/>
      <c r="M71" s="1475"/>
      <c r="N71" s="1475"/>
      <c r="O71" s="1475"/>
      <c r="P71"/>
      <c r="R71"/>
    </row>
    <row r="72" spans="2:18" ht="24" customHeight="1" x14ac:dyDescent="0.25">
      <c r="B72" s="1370">
        <v>2022</v>
      </c>
      <c r="C72" s="1370"/>
      <c r="D72" s="770">
        <v>3835.611234</v>
      </c>
      <c r="E72" s="1087">
        <v>1.466074186807087</v>
      </c>
      <c r="F72" s="983"/>
      <c r="G72" s="1472">
        <v>24950</v>
      </c>
      <c r="H72" s="1473"/>
      <c r="I72" s="983">
        <v>-4.3988045060924241</v>
      </c>
      <c r="J72" s="770">
        <v>19022</v>
      </c>
      <c r="K72" s="241">
        <v>-2.6559541476894766</v>
      </c>
      <c r="L72" s="1001">
        <v>18887</v>
      </c>
      <c r="M72" s="1002">
        <v>-1.5481651376146766</v>
      </c>
      <c r="N72" s="1001">
        <v>15499</v>
      </c>
      <c r="O72" s="1088">
        <v>-0.41123176765405223</v>
      </c>
      <c r="R72" s="853"/>
    </row>
    <row r="73" spans="2:18" ht="22.4" customHeight="1" x14ac:dyDescent="0.25">
      <c r="B73" s="1370">
        <v>2023</v>
      </c>
      <c r="C73" s="1370"/>
      <c r="D73" s="770">
        <v>3903.739</v>
      </c>
      <c r="E73" s="1087">
        <v>1.7761905950242074</v>
      </c>
      <c r="F73" s="983"/>
      <c r="G73" s="1472">
        <v>23439</v>
      </c>
      <c r="H73" s="1473"/>
      <c r="I73" s="983">
        <v>-6.0561122244488956</v>
      </c>
      <c r="J73" s="770">
        <v>17357</v>
      </c>
      <c r="K73" s="241">
        <v>-8.7530228156870944</v>
      </c>
      <c r="L73" s="1001">
        <v>17590</v>
      </c>
      <c r="M73" s="1002">
        <v>-6.867157303965687</v>
      </c>
      <c r="N73" s="1001">
        <v>14042</v>
      </c>
      <c r="O73" s="1088">
        <v>-9.4006064907413371</v>
      </c>
      <c r="R73" s="853"/>
    </row>
    <row r="74" spans="2:18" ht="22.4" customHeight="1" x14ac:dyDescent="0.25">
      <c r="B74" s="1370">
        <v>2024</v>
      </c>
      <c r="C74" s="1370"/>
      <c r="D74" s="770">
        <v>4073.4351210000009</v>
      </c>
      <c r="E74" s="1087">
        <v>4.3470150284125264</v>
      </c>
      <c r="F74" s="983"/>
      <c r="G74" s="1472">
        <v>25470</v>
      </c>
      <c r="H74" s="1473"/>
      <c r="I74" s="983">
        <v>8.6650454370920329</v>
      </c>
      <c r="J74" s="770">
        <v>19076</v>
      </c>
      <c r="K74" s="241">
        <v>9.9037852163392337</v>
      </c>
      <c r="L74" s="1001">
        <v>19188</v>
      </c>
      <c r="M74" s="1002">
        <v>9.0847072200113779</v>
      </c>
      <c r="N74" s="1001">
        <v>15414</v>
      </c>
      <c r="O74" s="1088">
        <v>9.7706879361914254</v>
      </c>
      <c r="R74" s="853"/>
    </row>
    <row r="75" spans="2:18" ht="24" customHeight="1" x14ac:dyDescent="0.25">
      <c r="B75" s="164"/>
      <c r="C75" s="164"/>
      <c r="D75" s="771"/>
      <c r="E75" s="1089"/>
      <c r="F75" s="984"/>
      <c r="G75" s="1470"/>
      <c r="H75" s="1471"/>
      <c r="I75" s="984"/>
      <c r="J75" s="771"/>
      <c r="K75" s="243"/>
      <c r="L75" s="1003"/>
      <c r="M75" s="1004"/>
      <c r="N75" s="1090"/>
      <c r="O75" s="1090"/>
      <c r="R75"/>
    </row>
    <row r="76" spans="2:18" ht="23.15" customHeight="1" x14ac:dyDescent="0.25">
      <c r="B76" s="1074" t="s">
        <v>988</v>
      </c>
      <c r="C76" s="164" t="s">
        <v>989</v>
      </c>
      <c r="D76" s="771">
        <v>321.88297</v>
      </c>
      <c r="E76" s="1089">
        <v>-5.1276320443291779</v>
      </c>
      <c r="F76" s="984">
        <v>2.833752232425657</v>
      </c>
      <c r="G76" s="1470">
        <v>2093</v>
      </c>
      <c r="H76" s="1471"/>
      <c r="I76" s="984">
        <v>-3.174348697394791</v>
      </c>
      <c r="J76" s="771">
        <v>1587</v>
      </c>
      <c r="K76" s="243">
        <v>-2.8202368137782541</v>
      </c>
      <c r="L76" s="1003">
        <v>1565</v>
      </c>
      <c r="M76" s="1004">
        <v>-3.5001600682958101</v>
      </c>
      <c r="N76" s="1090">
        <v>1251</v>
      </c>
      <c r="O76" s="1090">
        <v>-2.938829787234043</v>
      </c>
      <c r="R76" s="851"/>
    </row>
    <row r="77" spans="2:18" ht="23.15" customHeight="1" x14ac:dyDescent="0.25">
      <c r="B77" s="1074" t="s">
        <v>990</v>
      </c>
      <c r="C77" s="164" t="s">
        <v>991</v>
      </c>
      <c r="D77" s="771">
        <v>384.79872499999999</v>
      </c>
      <c r="E77" s="1089">
        <v>9.688954673340767</v>
      </c>
      <c r="F77" s="984">
        <v>3.8755773135538796</v>
      </c>
      <c r="G77" s="1470">
        <v>2338</v>
      </c>
      <c r="H77" s="1471"/>
      <c r="I77" s="984">
        <v>0.87461516932549888</v>
      </c>
      <c r="J77" s="771">
        <v>1736</v>
      </c>
      <c r="K77" s="243">
        <v>1.0799136069114423</v>
      </c>
      <c r="L77" s="1003">
        <v>1814</v>
      </c>
      <c r="M77" s="1004">
        <v>1.11763062307908</v>
      </c>
      <c r="N77" s="1090">
        <v>1444</v>
      </c>
      <c r="O77" s="1090">
        <v>1.4504525411928482</v>
      </c>
      <c r="R77" s="851"/>
    </row>
    <row r="78" spans="2:18" ht="22.5" customHeight="1" x14ac:dyDescent="0.25">
      <c r="B78" s="1074" t="s">
        <v>990</v>
      </c>
      <c r="C78" s="164" t="s">
        <v>992</v>
      </c>
      <c r="D78" s="771">
        <v>302.08304599999997</v>
      </c>
      <c r="E78" s="1089">
        <v>-3.5272968243018954</v>
      </c>
      <c r="F78" s="984">
        <v>2.9913155281678261</v>
      </c>
      <c r="G78" s="1470">
        <v>2025</v>
      </c>
      <c r="H78" s="1471"/>
      <c r="I78" s="984">
        <v>2.7368157960509842</v>
      </c>
      <c r="J78" s="771">
        <v>1552</v>
      </c>
      <c r="K78" s="243">
        <v>3.2961502977438606</v>
      </c>
      <c r="L78" s="1003">
        <v>1531</v>
      </c>
      <c r="M78" s="1004">
        <v>3.0358479580803399</v>
      </c>
      <c r="N78" s="1090">
        <v>1245</v>
      </c>
      <c r="O78" s="1090">
        <v>3.5884671230035359</v>
      </c>
      <c r="R78" s="851"/>
    </row>
    <row r="79" spans="2:18" ht="23.15" customHeight="1" x14ac:dyDescent="0.25">
      <c r="B79" s="1074" t="s">
        <v>990</v>
      </c>
      <c r="C79" s="164" t="s">
        <v>993</v>
      </c>
      <c r="D79" s="771">
        <v>332.730885</v>
      </c>
      <c r="E79" s="1089">
        <v>-0.62959063908325508</v>
      </c>
      <c r="F79" s="984">
        <v>2.5811996666089465</v>
      </c>
      <c r="G79" s="1470">
        <v>2208</v>
      </c>
      <c r="H79" s="1471"/>
      <c r="I79" s="984">
        <v>3.8765734655229922</v>
      </c>
      <c r="J79" s="771">
        <v>1680</v>
      </c>
      <c r="K79" s="243">
        <v>4.5960690531350323</v>
      </c>
      <c r="L79" s="1003">
        <v>1656</v>
      </c>
      <c r="M79" s="1004">
        <v>4.1917056161436372</v>
      </c>
      <c r="N79" s="1090">
        <v>1346</v>
      </c>
      <c r="O79" s="1090">
        <v>4.7504621072088637</v>
      </c>
      <c r="R79" s="851"/>
    </row>
    <row r="80" spans="2:18" ht="23.15" customHeight="1" x14ac:dyDescent="0.25">
      <c r="B80" s="1074" t="s">
        <v>990</v>
      </c>
      <c r="C80" s="164" t="s">
        <v>994</v>
      </c>
      <c r="D80" s="771">
        <v>364.35311999999999</v>
      </c>
      <c r="E80" s="1089">
        <v>8.4697427531162273</v>
      </c>
      <c r="F80" s="984">
        <v>3.1820090632651787</v>
      </c>
      <c r="G80" s="1470">
        <v>2541</v>
      </c>
      <c r="H80" s="1471"/>
      <c r="I80" s="984">
        <v>6.4713862231824404</v>
      </c>
      <c r="J80" s="771">
        <v>1830</v>
      </c>
      <c r="K80" s="243">
        <v>7.0119683548583334</v>
      </c>
      <c r="L80" s="1003">
        <v>1918</v>
      </c>
      <c r="M80" s="1004">
        <v>6.7835161894567841</v>
      </c>
      <c r="N80" s="1090">
        <v>1481</v>
      </c>
      <c r="O80" s="1090">
        <v>7.0503717316849013</v>
      </c>
      <c r="R80" s="851"/>
    </row>
    <row r="81" spans="2:18" ht="22.5" customHeight="1" x14ac:dyDescent="0.25">
      <c r="B81" s="1074" t="s">
        <v>990</v>
      </c>
      <c r="C81" s="164" t="s">
        <v>995</v>
      </c>
      <c r="D81" s="771">
        <v>337.06266500000004</v>
      </c>
      <c r="E81" s="1089">
        <v>-0.85284090574827554</v>
      </c>
      <c r="F81" s="984">
        <v>2.804355460796959</v>
      </c>
      <c r="G81" s="1470">
        <v>2272</v>
      </c>
      <c r="H81" s="1471"/>
      <c r="I81" s="984">
        <v>7.0783132530120474</v>
      </c>
      <c r="J81" s="771">
        <v>1728</v>
      </c>
      <c r="K81" s="243">
        <v>8.017968125038454</v>
      </c>
      <c r="L81" s="1003">
        <v>1760</v>
      </c>
      <c r="M81" s="1004">
        <v>7.7259741049176434</v>
      </c>
      <c r="N81" s="1090">
        <v>1416</v>
      </c>
      <c r="O81" s="1090">
        <v>8.1547347621218957</v>
      </c>
      <c r="R81" s="851"/>
    </row>
    <row r="82" spans="2:18" ht="23.15" customHeight="1" x14ac:dyDescent="0.25">
      <c r="B82" s="1074" t="s">
        <v>990</v>
      </c>
      <c r="C82" s="164" t="s">
        <v>996</v>
      </c>
      <c r="D82" s="771">
        <v>339.42364000000003</v>
      </c>
      <c r="E82" s="1089">
        <v>24.978327307004044</v>
      </c>
      <c r="F82" s="984">
        <v>4.3470150284125264</v>
      </c>
      <c r="G82" s="1470">
        <v>2007</v>
      </c>
      <c r="H82" s="1471"/>
      <c r="I82" s="984">
        <v>8.6650454370920329</v>
      </c>
      <c r="J82" s="771">
        <v>1522</v>
      </c>
      <c r="K82" s="243">
        <v>9.9037852163392337</v>
      </c>
      <c r="L82" s="1003">
        <v>1466</v>
      </c>
      <c r="M82" s="1004">
        <v>9.0847072200113779</v>
      </c>
      <c r="N82" s="1090">
        <v>1183</v>
      </c>
      <c r="O82" s="1090">
        <v>9.7706879361914254</v>
      </c>
      <c r="R82" s="851"/>
    </row>
    <row r="83" spans="2:18" ht="23.15" customHeight="1" x14ac:dyDescent="0.25">
      <c r="B83" s="1074" t="s">
        <v>997</v>
      </c>
      <c r="C83" s="164" t="s">
        <v>998</v>
      </c>
      <c r="D83" s="771">
        <v>301.05700000000002</v>
      </c>
      <c r="E83" s="1089">
        <v>-11.159977315557445</v>
      </c>
      <c r="F83" s="984">
        <v>-11.159977315557445</v>
      </c>
      <c r="G83" s="1470">
        <v>2467</v>
      </c>
      <c r="H83" s="1471"/>
      <c r="I83" s="984">
        <v>16.532829475673118</v>
      </c>
      <c r="J83" s="771">
        <v>1847</v>
      </c>
      <c r="K83" s="243">
        <v>21.035386631716911</v>
      </c>
      <c r="L83" s="1003">
        <v>1842</v>
      </c>
      <c r="M83" s="1004">
        <v>17.175572519083971</v>
      </c>
      <c r="N83" s="1090">
        <v>1480</v>
      </c>
      <c r="O83" s="1090">
        <v>19.162640901771333</v>
      </c>
      <c r="R83" s="851"/>
    </row>
    <row r="84" spans="2:18" ht="22.5" customHeight="1" x14ac:dyDescent="0.25">
      <c r="B84" s="1074" t="s">
        <v>990</v>
      </c>
      <c r="C84" s="164" t="s">
        <v>999</v>
      </c>
      <c r="D84" s="771">
        <v>321.74299999999999</v>
      </c>
      <c r="E84" s="1089">
        <v>4.6646903829924424</v>
      </c>
      <c r="F84" s="984">
        <v>-3.6329503483244263</v>
      </c>
      <c r="G84" s="1470">
        <v>2400</v>
      </c>
      <c r="H84" s="1471"/>
      <c r="I84" s="984">
        <v>14.329339910735261</v>
      </c>
      <c r="J84" s="771">
        <v>1765</v>
      </c>
      <c r="K84" s="243">
        <v>17.769807629605474</v>
      </c>
      <c r="L84" s="1003">
        <v>1805</v>
      </c>
      <c r="M84" s="1004">
        <v>15.521064301552112</v>
      </c>
      <c r="N84" s="1090">
        <v>1416</v>
      </c>
      <c r="O84" s="1090">
        <v>16.44551668677121</v>
      </c>
      <c r="R84" s="851"/>
    </row>
    <row r="85" spans="2:18" ht="23.15" customHeight="1" x14ac:dyDescent="0.25">
      <c r="B85" s="1074" t="s">
        <v>990</v>
      </c>
      <c r="C85" s="164" t="s">
        <v>1000</v>
      </c>
      <c r="D85" s="771">
        <v>316.65300000000002</v>
      </c>
      <c r="E85" s="1089">
        <v>-0.73530570030844178</v>
      </c>
      <c r="F85" s="984">
        <v>-2.6753557455870269</v>
      </c>
      <c r="G85" s="1470">
        <v>2315</v>
      </c>
      <c r="H85" s="1471"/>
      <c r="I85" s="984">
        <v>22.05982324949014</v>
      </c>
      <c r="J85" s="771">
        <v>1763</v>
      </c>
      <c r="K85" s="243">
        <v>24.248728617660653</v>
      </c>
      <c r="L85" s="1003">
        <v>1796</v>
      </c>
      <c r="M85" s="1004">
        <v>24.582284275577937</v>
      </c>
      <c r="N85" s="1090">
        <v>1453</v>
      </c>
      <c r="O85" s="1090">
        <v>23.691695108077361</v>
      </c>
      <c r="R85" s="851"/>
    </row>
    <row r="86" spans="2:18" ht="23.15" customHeight="1" x14ac:dyDescent="0.25">
      <c r="B86" s="1074" t="s">
        <v>990</v>
      </c>
      <c r="C86" s="164" t="s">
        <v>1001</v>
      </c>
      <c r="D86" s="771">
        <v>325.61900000000003</v>
      </c>
      <c r="E86" s="1089">
        <v>-5.505874066239369</v>
      </c>
      <c r="F86" s="984">
        <v>-3.419989809671109</v>
      </c>
      <c r="G86" s="1470">
        <v>2075</v>
      </c>
      <c r="H86" s="1471"/>
      <c r="I86" s="984">
        <v>18.831835686777932</v>
      </c>
      <c r="J86" s="771">
        <v>1575</v>
      </c>
      <c r="K86" s="243">
        <v>20.450606585788567</v>
      </c>
      <c r="L86" s="1003">
        <v>1556</v>
      </c>
      <c r="M86" s="1004">
        <v>20.85995510274563</v>
      </c>
      <c r="N86" s="1090">
        <v>1270</v>
      </c>
      <c r="O86" s="1090">
        <v>20.295439948619133</v>
      </c>
      <c r="R86" s="851"/>
    </row>
    <row r="87" spans="2:18" ht="22.5" customHeight="1" x14ac:dyDescent="0.25">
      <c r="B87" s="1074" t="s">
        <v>990</v>
      </c>
      <c r="C87" s="164" t="s">
        <v>1002</v>
      </c>
      <c r="D87" s="771">
        <v>373.48</v>
      </c>
      <c r="E87" s="1089">
        <v>-2.0330657027148424</v>
      </c>
      <c r="F87" s="984">
        <v>-3.1073306028542746</v>
      </c>
      <c r="G87" s="1470">
        <v>2460</v>
      </c>
      <c r="H87" s="1471"/>
      <c r="I87" s="984">
        <v>17.33426797516524</v>
      </c>
      <c r="J87" s="771">
        <v>1865</v>
      </c>
      <c r="K87" s="243">
        <v>18.465260045692776</v>
      </c>
      <c r="L87" s="1003">
        <v>1900</v>
      </c>
      <c r="M87" s="1004">
        <v>19.002407060711413</v>
      </c>
      <c r="N87" s="1090">
        <v>1528</v>
      </c>
      <c r="O87" s="1090">
        <v>18.171296296296301</v>
      </c>
      <c r="R87" s="851"/>
    </row>
    <row r="88" spans="2:18" ht="23.15" customHeight="1" x14ac:dyDescent="0.25">
      <c r="B88" s="1074" t="s">
        <v>990</v>
      </c>
      <c r="C88" s="164" t="s">
        <v>989</v>
      </c>
      <c r="D88" s="771">
        <v>330.04700000000003</v>
      </c>
      <c r="E88" s="1089">
        <v>2.5363348672966524</v>
      </c>
      <c r="F88" s="984">
        <v>-2.204888919481407</v>
      </c>
      <c r="G88" s="1470">
        <v>2002</v>
      </c>
      <c r="H88" s="1471"/>
      <c r="I88" s="984">
        <v>13.577282887656272</v>
      </c>
      <c r="J88" s="771">
        <v>1537</v>
      </c>
      <c r="K88" s="243">
        <v>14.665485157288426</v>
      </c>
      <c r="L88" s="1003">
        <v>1522</v>
      </c>
      <c r="M88" s="1004">
        <v>15.238305871945146</v>
      </c>
      <c r="N88" s="1090">
        <v>1229</v>
      </c>
      <c r="O88" s="1090">
        <v>14.755445951500201</v>
      </c>
      <c r="R88" s="851"/>
    </row>
    <row r="89" spans="2:18" ht="23.15" customHeight="1" x14ac:dyDescent="0.25">
      <c r="B89" s="1074" t="s">
        <v>990</v>
      </c>
      <c r="C89" s="164" t="s">
        <v>991</v>
      </c>
      <c r="D89" s="771">
        <v>394.41300000000001</v>
      </c>
      <c r="E89" s="1089">
        <v>2.4985204927589155</v>
      </c>
      <c r="F89" s="984">
        <v>-1.4500804663513667</v>
      </c>
      <c r="G89" s="1470">
        <v>2395</v>
      </c>
      <c r="H89" s="1471"/>
      <c r="I89" s="984">
        <v>11.770826108066856</v>
      </c>
      <c r="J89" s="771">
        <v>1844</v>
      </c>
      <c r="K89" s="243">
        <v>13.303604607952435</v>
      </c>
      <c r="L89" s="1003">
        <v>1808</v>
      </c>
      <c r="M89" s="1004">
        <v>12.637008381689242</v>
      </c>
      <c r="N89" s="1090">
        <v>1489</v>
      </c>
      <c r="O89" s="1090">
        <v>12.833123641770561</v>
      </c>
      <c r="R89" s="851"/>
    </row>
    <row r="90" spans="2:18" ht="23.15" customHeight="1" x14ac:dyDescent="0.25">
      <c r="B90" s="1074" t="s">
        <v>990</v>
      </c>
      <c r="C90" s="164" t="s">
        <v>992</v>
      </c>
      <c r="D90" s="771">
        <v>293.842195</v>
      </c>
      <c r="E90" s="1089">
        <v>-2.7280084430822304</v>
      </c>
      <c r="F90" s="984">
        <v>-1.5930655425695051</v>
      </c>
      <c r="G90" s="1470">
        <v>1779</v>
      </c>
      <c r="H90" s="1471"/>
      <c r="I90" s="984">
        <v>8.8249604670964654</v>
      </c>
      <c r="J90" s="771">
        <v>1356</v>
      </c>
      <c r="K90" s="243">
        <v>10.035725885027613</v>
      </c>
      <c r="L90" s="1003">
        <v>1390</v>
      </c>
      <c r="M90" s="1004">
        <v>9.9370358411365878</v>
      </c>
      <c r="N90" s="1090">
        <v>1142</v>
      </c>
      <c r="O90" s="1090">
        <v>10.202242691229468</v>
      </c>
      <c r="R90" s="851"/>
    </row>
    <row r="91" spans="2:18" ht="23.15" customHeight="1" x14ac:dyDescent="0.25">
      <c r="B91" s="1074" t="s">
        <v>990</v>
      </c>
      <c r="C91" s="164" t="s">
        <v>993</v>
      </c>
      <c r="D91" s="771">
        <v>382.10455500000006</v>
      </c>
      <c r="E91" s="1089">
        <v>14.838920047954085</v>
      </c>
      <c r="F91" s="984">
        <v>0.20982203491195506</v>
      </c>
      <c r="G91" s="1470">
        <v>2130</v>
      </c>
      <c r="H91" s="1471"/>
      <c r="I91" s="984">
        <v>7.3619302949061716</v>
      </c>
      <c r="J91" s="771">
        <v>1599</v>
      </c>
      <c r="K91" s="243">
        <v>8.252357816519007</v>
      </c>
      <c r="L91" s="1003">
        <v>1622</v>
      </c>
      <c r="M91" s="1004">
        <v>8.5232127598974685</v>
      </c>
      <c r="N91" s="1090">
        <v>1297</v>
      </c>
      <c r="O91" s="1090">
        <v>8.5583200988177168</v>
      </c>
      <c r="R91" s="851"/>
    </row>
    <row r="92" spans="2:18" ht="23.15" customHeight="1" x14ac:dyDescent="0.25">
      <c r="B92" s="1074" t="s">
        <v>990</v>
      </c>
      <c r="C92" s="164" t="s">
        <v>994</v>
      </c>
      <c r="D92" s="771">
        <v>419.24511999999999</v>
      </c>
      <c r="E92" s="1089">
        <v>15.065604488305183</v>
      </c>
      <c r="F92" s="984">
        <v>1.8032374733313983</v>
      </c>
      <c r="G92" s="1470">
        <v>2205</v>
      </c>
      <c r="H92" s="1471"/>
      <c r="I92" s="984">
        <v>4.8935869000990895</v>
      </c>
      <c r="J92" s="771">
        <v>1710</v>
      </c>
      <c r="K92" s="243">
        <v>6.539871098192851</v>
      </c>
      <c r="L92" s="1003">
        <v>1728</v>
      </c>
      <c r="M92" s="1004">
        <v>6.3087332414484498</v>
      </c>
      <c r="N92" s="1090">
        <v>1411</v>
      </c>
      <c r="O92" s="1090">
        <v>7.0230198985563819</v>
      </c>
      <c r="R92" s="851"/>
    </row>
    <row r="93" spans="2:18" ht="23.15" customHeight="1" x14ac:dyDescent="0.25">
      <c r="B93" s="1074" t="s">
        <v>990</v>
      </c>
      <c r="C93" s="164" t="s">
        <v>995</v>
      </c>
      <c r="D93" s="771">
        <v>329.68437</v>
      </c>
      <c r="E93" s="1089">
        <v>-2.1889980013063859</v>
      </c>
      <c r="F93" s="984">
        <v>1.4428653814843484</v>
      </c>
      <c r="G93" s="1470" t="s">
        <v>219</v>
      </c>
      <c r="H93" s="1471"/>
      <c r="I93" s="984" t="s">
        <v>219</v>
      </c>
      <c r="J93" s="1000" t="s">
        <v>219</v>
      </c>
      <c r="K93" s="243" t="s">
        <v>219</v>
      </c>
      <c r="L93" s="1003" t="s">
        <v>219</v>
      </c>
      <c r="M93" s="1004" t="s">
        <v>219</v>
      </c>
      <c r="N93" s="1090" t="s">
        <v>219</v>
      </c>
      <c r="O93" s="1090" t="s">
        <v>219</v>
      </c>
      <c r="R93" s="851"/>
    </row>
    <row r="94" spans="2:18" ht="3" customHeight="1" x14ac:dyDescent="0.25">
      <c r="B94" s="257"/>
      <c r="C94" s="254"/>
      <c r="D94" s="1468"/>
      <c r="E94" s="1469"/>
      <c r="F94" s="801"/>
      <c r="G94" s="167"/>
      <c r="H94" s="1469"/>
      <c r="I94" s="1469"/>
      <c r="J94" s="167"/>
      <c r="K94" s="1469"/>
      <c r="L94" s="1469"/>
      <c r="M94" s="169"/>
      <c r="N94" s="246"/>
      <c r="O94" s="169"/>
    </row>
    <row r="95" spans="2:18" ht="18" customHeight="1" x14ac:dyDescent="0.3">
      <c r="B95" s="252" t="s">
        <v>229</v>
      </c>
      <c r="C95" s="250"/>
      <c r="D95" s="250"/>
      <c r="E95" s="250"/>
      <c r="F95" s="258"/>
      <c r="G95" s="258"/>
      <c r="H95" s="250"/>
      <c r="I95" s="250"/>
      <c r="J95" s="250"/>
      <c r="K95" s="250"/>
      <c r="L95" s="250"/>
      <c r="M95" s="250"/>
      <c r="N95" s="250"/>
      <c r="O95" s="250"/>
    </row>
    <row r="96" spans="2:18" s="250" customFormat="1" ht="18" customHeight="1" x14ac:dyDescent="0.3">
      <c r="B96" s="252" t="s">
        <v>230</v>
      </c>
      <c r="K96" s="1005"/>
      <c r="L96" s="1006"/>
      <c r="M96" s="1005"/>
      <c r="N96" s="1005"/>
      <c r="O96" s="1005"/>
      <c r="P96"/>
      <c r="Q96"/>
    </row>
    <row r="97" spans="2:15" ht="18" customHeight="1" x14ac:dyDescent="0.25">
      <c r="B97" s="183"/>
      <c r="C97" s="183"/>
      <c r="D97" s="183"/>
      <c r="E97" s="183"/>
      <c r="F97" s="183"/>
      <c r="H97" s="183"/>
      <c r="I97" s="183"/>
      <c r="J97" s="183"/>
      <c r="K97" s="183"/>
      <c r="L97" s="183"/>
      <c r="M97" s="183"/>
      <c r="N97" s="183"/>
      <c r="O97" s="183"/>
    </row>
    <row r="98" spans="2:15" ht="18" customHeight="1" x14ac:dyDescent="0.35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35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ht="4.4000000000000004" customHeight="1" x14ac:dyDescent="0.35">
      <c r="B100" s="1371"/>
      <c r="C100" s="1371"/>
      <c r="D100" s="1371"/>
      <c r="E100" s="1371"/>
      <c r="F100" s="1371"/>
      <c r="G100" s="1371"/>
      <c r="H100" s="1371"/>
      <c r="I100" s="1371"/>
      <c r="J100" s="1371"/>
      <c r="K100" s="1371"/>
      <c r="L100" s="1371"/>
      <c r="M100" s="1371"/>
      <c r="N100" s="1371"/>
      <c r="O100" s="1371"/>
    </row>
    <row r="101" spans="2:15" ht="18" customHeight="1" x14ac:dyDescent="0.4">
      <c r="B101" s="108" t="s">
        <v>799</v>
      </c>
      <c r="C101" s="253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1003</v>
      </c>
    </row>
    <row r="102" spans="2:15" ht="15.5" x14ac:dyDescent="0.35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.5" x14ac:dyDescent="0.35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.5" x14ac:dyDescent="0.35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0" customFormat="1" ht="21" customHeight="1" x14ac:dyDescent="0.35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  <c r="N105" s="963"/>
      <c r="O105" s="963"/>
    </row>
    <row r="106" spans="2:15" s="960" customFormat="1" ht="21" customHeight="1" x14ac:dyDescent="0.35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  <c r="N106" s="963"/>
      <c r="O106" s="963"/>
    </row>
    <row r="107" spans="2:15" s="960" customFormat="1" ht="21" customHeight="1" x14ac:dyDescent="0.35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  <c r="N107" s="963"/>
      <c r="O107" s="963"/>
    </row>
    <row r="108" spans="2:15" s="960" customFormat="1" ht="21" customHeight="1" x14ac:dyDescent="0.35">
      <c r="B108" s="963"/>
      <c r="C108" s="963"/>
      <c r="D108" s="164"/>
      <c r="E108" s="164"/>
      <c r="F108" s="164"/>
      <c r="G108" s="1476"/>
      <c r="H108" s="1476"/>
      <c r="I108" s="164"/>
      <c r="J108" s="164"/>
      <c r="K108" s="164"/>
      <c r="L108" s="164"/>
      <c r="M108" s="164"/>
      <c r="N108" s="164"/>
      <c r="O108" s="164"/>
    </row>
    <row r="109" spans="2:15" s="960" customFormat="1" ht="21" customHeight="1" x14ac:dyDescent="0.35">
      <c r="B109" s="963"/>
      <c r="C109" s="963"/>
      <c r="D109" s="164"/>
      <c r="E109" s="164"/>
      <c r="F109" s="164"/>
      <c r="G109" s="1476"/>
      <c r="H109" s="1476"/>
      <c r="I109" s="164"/>
      <c r="J109" s="164"/>
      <c r="K109" s="164"/>
      <c r="L109" s="164"/>
      <c r="M109" s="164"/>
      <c r="N109" s="164"/>
      <c r="O109" s="164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11" t="s">
        <v>208</v>
      </c>
      <c r="C1" s="1511"/>
      <c r="D1" s="1511"/>
      <c r="E1" s="1511"/>
      <c r="F1" s="1511"/>
      <c r="G1" s="1511"/>
      <c r="H1" s="1511"/>
      <c r="I1" s="1511"/>
      <c r="J1" s="1511"/>
      <c r="K1" s="1511"/>
      <c r="L1" s="1511"/>
      <c r="M1" s="1511"/>
      <c r="N1" s="1511"/>
      <c r="O1" s="1511"/>
      <c r="P1" s="1511"/>
    </row>
    <row r="2" spans="1:19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59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59"/>
      <c r="J4" s="40"/>
      <c r="K4" s="259"/>
      <c r="L4" s="259"/>
      <c r="M4" s="259"/>
      <c r="N4" s="40"/>
      <c r="O4" s="40"/>
      <c r="R4" s="764" t="s">
        <v>0</v>
      </c>
    </row>
    <row r="5" spans="1:19" ht="18" customHeight="1" x14ac:dyDescent="0.4">
      <c r="B5" s="36" t="s">
        <v>957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19" ht="28.4" customHeight="1" x14ac:dyDescent="0.25">
      <c r="B6" s="1512"/>
      <c r="C6" s="1513"/>
      <c r="D6" s="1518" t="s">
        <v>58</v>
      </c>
      <c r="E6" s="1519"/>
      <c r="F6" s="1519"/>
      <c r="G6" s="1520"/>
      <c r="H6" s="1518" t="s">
        <v>231</v>
      </c>
      <c r="I6" s="1519"/>
      <c r="J6" s="1519"/>
      <c r="K6" s="1519"/>
      <c r="L6" s="1519"/>
      <c r="M6" s="1519"/>
      <c r="N6" s="1519"/>
      <c r="O6" s="1519"/>
      <c r="P6" s="1520"/>
    </row>
    <row r="7" spans="1:19" ht="28.4" customHeight="1" x14ac:dyDescent="0.25">
      <c r="B7" s="1514"/>
      <c r="C7" s="1515"/>
      <c r="D7" s="1521" t="s">
        <v>232</v>
      </c>
      <c r="E7" s="1522"/>
      <c r="F7" s="1522"/>
      <c r="G7" s="1522"/>
      <c r="H7" s="1522"/>
      <c r="I7" s="1522"/>
      <c r="J7" s="1522"/>
      <c r="K7" s="1522"/>
      <c r="L7" s="1522"/>
      <c r="M7" s="1522"/>
      <c r="N7" s="1523" t="s">
        <v>233</v>
      </c>
      <c r="O7" s="1524"/>
      <c r="P7" s="1525"/>
    </row>
    <row r="8" spans="1:19" ht="28.4" customHeight="1" x14ac:dyDescent="0.25">
      <c r="B8" s="1514"/>
      <c r="C8" s="1515"/>
      <c r="D8" s="1529" t="s">
        <v>58</v>
      </c>
      <c r="E8" s="1529"/>
      <c r="F8" s="1263" t="s">
        <v>234</v>
      </c>
      <c r="G8" s="1263"/>
      <c r="H8" s="1529" t="s">
        <v>58</v>
      </c>
      <c r="I8" s="1529"/>
      <c r="J8" s="1530" t="s">
        <v>234</v>
      </c>
      <c r="K8" s="1531"/>
      <c r="L8" s="1531"/>
      <c r="M8" s="1531"/>
      <c r="N8" s="1526"/>
      <c r="O8" s="1527"/>
      <c r="P8" s="1528"/>
    </row>
    <row r="9" spans="1:19" ht="28.4" customHeight="1" x14ac:dyDescent="0.25">
      <c r="B9" s="1516"/>
      <c r="C9" s="1517"/>
      <c r="D9" s="260" t="s">
        <v>226</v>
      </c>
      <c r="E9" s="261" t="s">
        <v>59</v>
      </c>
      <c r="F9" s="260" t="s">
        <v>226</v>
      </c>
      <c r="G9" s="261" t="s">
        <v>59</v>
      </c>
      <c r="H9" s="260" t="s">
        <v>226</v>
      </c>
      <c r="I9" s="261" t="s">
        <v>59</v>
      </c>
      <c r="J9" s="1532" t="s">
        <v>226</v>
      </c>
      <c r="K9" s="1532"/>
      <c r="L9" s="1533" t="s">
        <v>59</v>
      </c>
      <c r="M9" s="1533"/>
      <c r="N9" s="1532" t="s">
        <v>226</v>
      </c>
      <c r="O9" s="1532"/>
      <c r="P9" s="261" t="s">
        <v>59</v>
      </c>
    </row>
    <row r="10" spans="1:19" ht="24" customHeight="1" x14ac:dyDescent="0.25">
      <c r="A10" s="7"/>
      <c r="B10" s="1504">
        <v>2022</v>
      </c>
      <c r="C10" s="1504"/>
      <c r="D10" s="1091">
        <v>17153</v>
      </c>
      <c r="E10" s="1092">
        <v>1.5030475176045943</v>
      </c>
      <c r="F10" s="1091">
        <v>13126</v>
      </c>
      <c r="G10" s="1092">
        <v>4.1580701475956161</v>
      </c>
      <c r="H10" s="1091">
        <v>13772</v>
      </c>
      <c r="I10" s="1092">
        <v>3.5878149680330873</v>
      </c>
      <c r="J10" s="1505">
        <v>10779</v>
      </c>
      <c r="K10" s="1505"/>
      <c r="L10" s="1506">
        <v>5.9986232667912365</v>
      </c>
      <c r="M10" s="1507"/>
      <c r="N10" s="1505">
        <v>20772</v>
      </c>
      <c r="O10" s="1505"/>
      <c r="P10" s="1094">
        <v>5.1533866558671759</v>
      </c>
      <c r="S10" s="835"/>
    </row>
    <row r="11" spans="1:19" ht="24" customHeight="1" x14ac:dyDescent="0.25">
      <c r="A11" s="7"/>
      <c r="B11" s="1384">
        <v>2023</v>
      </c>
      <c r="C11" s="1384"/>
      <c r="D11" s="791">
        <v>17111</v>
      </c>
      <c r="E11" s="955">
        <v>-0.24485512738297022</v>
      </c>
      <c r="F11" s="791">
        <v>13119</v>
      </c>
      <c r="G11" s="955">
        <v>-5.3329270150848096E-2</v>
      </c>
      <c r="H11" s="791">
        <v>13981</v>
      </c>
      <c r="I11" s="955">
        <v>1.5175718849840258</v>
      </c>
      <c r="J11" s="1508">
        <v>10985</v>
      </c>
      <c r="K11" s="1508"/>
      <c r="L11" s="1509">
        <v>1.9111234808423694</v>
      </c>
      <c r="M11" s="1510"/>
      <c r="N11" s="1508">
        <v>23085</v>
      </c>
      <c r="O11" s="1508"/>
      <c r="P11" s="1095">
        <v>11.135181975736575</v>
      </c>
      <c r="S11" s="835"/>
    </row>
    <row r="12" spans="1:19" ht="24" customHeight="1" x14ac:dyDescent="0.25">
      <c r="A12" s="7"/>
      <c r="B12" s="1384">
        <v>2024</v>
      </c>
      <c r="C12" s="1384"/>
      <c r="D12" s="791">
        <v>17380</v>
      </c>
      <c r="E12" s="955">
        <v>1.5720881304424061</v>
      </c>
      <c r="F12" s="791">
        <v>13579</v>
      </c>
      <c r="G12" s="955">
        <v>3.5063648143913495</v>
      </c>
      <c r="H12" s="791">
        <v>14396</v>
      </c>
      <c r="I12" s="955">
        <v>2.9683141406194213</v>
      </c>
      <c r="J12" s="1508">
        <v>11537</v>
      </c>
      <c r="K12" s="1508"/>
      <c r="L12" s="1509">
        <v>5.0250341374601826</v>
      </c>
      <c r="M12" s="1510"/>
      <c r="N12" s="1508">
        <v>25311</v>
      </c>
      <c r="O12" s="1508"/>
      <c r="P12" s="1095">
        <v>9.6426250812215777</v>
      </c>
      <c r="S12" s="835"/>
    </row>
    <row r="13" spans="1:19" ht="24" customHeight="1" x14ac:dyDescent="0.25">
      <c r="A13" s="7"/>
      <c r="B13" s="786"/>
      <c r="C13" s="786"/>
      <c r="D13" s="795"/>
      <c r="E13" s="985"/>
      <c r="F13" s="796"/>
      <c r="G13" s="1051"/>
      <c r="H13" s="795"/>
      <c r="I13" s="985"/>
      <c r="J13" s="802"/>
      <c r="K13" s="802"/>
      <c r="L13" s="1051"/>
      <c r="M13" s="1051"/>
      <c r="N13" s="803"/>
      <c r="O13" s="802"/>
      <c r="P13" s="1096"/>
    </row>
    <row r="14" spans="1:19" ht="24" customHeight="1" x14ac:dyDescent="0.25">
      <c r="A14" s="7"/>
      <c r="B14" s="787" t="s">
        <v>1030</v>
      </c>
      <c r="C14" s="786" t="s">
        <v>1031</v>
      </c>
      <c r="D14" s="795">
        <v>4335</v>
      </c>
      <c r="E14" s="985">
        <v>10.193187595322817</v>
      </c>
      <c r="F14" s="795">
        <v>3233</v>
      </c>
      <c r="G14" s="985">
        <v>12.452173913043474</v>
      </c>
      <c r="H14" s="795">
        <v>3434</v>
      </c>
      <c r="I14" s="985">
        <v>11.457319052255755</v>
      </c>
      <c r="J14" s="1501">
        <v>2622</v>
      </c>
      <c r="K14" s="1501"/>
      <c r="L14" s="1502">
        <v>13.752711496746194</v>
      </c>
      <c r="M14" s="1503"/>
      <c r="N14" s="1501">
        <v>5119</v>
      </c>
      <c r="O14" s="1501"/>
      <c r="P14" s="1096">
        <v>15.033707865168534</v>
      </c>
      <c r="S14" s="835"/>
    </row>
    <row r="15" spans="1:19" ht="24" customHeight="1" x14ac:dyDescent="0.25">
      <c r="A15" s="7"/>
      <c r="B15" s="787" t="s">
        <v>1032</v>
      </c>
      <c r="C15" s="786" t="s">
        <v>1033</v>
      </c>
      <c r="D15" s="795">
        <v>4522</v>
      </c>
      <c r="E15" s="985">
        <v>6.4500941619585639</v>
      </c>
      <c r="F15" s="795">
        <v>3468</v>
      </c>
      <c r="G15" s="985">
        <v>9.9207606973058517</v>
      </c>
      <c r="H15" s="795">
        <v>3606</v>
      </c>
      <c r="I15" s="985">
        <v>7.2894971734602798</v>
      </c>
      <c r="J15" s="1501">
        <v>2823</v>
      </c>
      <c r="K15" s="1501"/>
      <c r="L15" s="1502">
        <v>10.575793184488846</v>
      </c>
      <c r="M15" s="1503"/>
      <c r="N15" s="1501">
        <v>5323</v>
      </c>
      <c r="O15" s="1501"/>
      <c r="P15" s="1096">
        <v>10.780437044745049</v>
      </c>
      <c r="S15" s="835"/>
    </row>
    <row r="16" spans="1:19" ht="24" customHeight="1" x14ac:dyDescent="0.25">
      <c r="A16" s="7"/>
      <c r="B16" s="787" t="s">
        <v>990</v>
      </c>
      <c r="C16" s="786" t="s">
        <v>1034</v>
      </c>
      <c r="D16" s="795">
        <v>4304</v>
      </c>
      <c r="E16" s="985">
        <v>5.5160578573179686</v>
      </c>
      <c r="F16" s="795">
        <v>3347</v>
      </c>
      <c r="G16" s="985">
        <v>9.3790849673202725</v>
      </c>
      <c r="H16" s="795">
        <v>3511</v>
      </c>
      <c r="I16" s="985">
        <v>8.868217054263571</v>
      </c>
      <c r="J16" s="1501">
        <v>2789</v>
      </c>
      <c r="K16" s="1501"/>
      <c r="L16" s="1502">
        <v>12.278582930756855</v>
      </c>
      <c r="M16" s="1503"/>
      <c r="N16" s="1501">
        <v>5134</v>
      </c>
      <c r="O16" s="1501"/>
      <c r="P16" s="1096">
        <v>14.751899865891826</v>
      </c>
      <c r="S16" s="835"/>
    </row>
    <row r="17" spans="1:19" ht="24" customHeight="1" x14ac:dyDescent="0.25">
      <c r="A17" s="7"/>
      <c r="B17" s="787" t="s">
        <v>990</v>
      </c>
      <c r="C17" s="786" t="s">
        <v>1035</v>
      </c>
      <c r="D17" s="795">
        <v>4194</v>
      </c>
      <c r="E17" s="985">
        <v>-1.0148690110927561</v>
      </c>
      <c r="F17" s="795">
        <v>3163</v>
      </c>
      <c r="G17" s="985">
        <v>0.28535193405199166</v>
      </c>
      <c r="H17" s="795">
        <v>3328</v>
      </c>
      <c r="I17" s="985">
        <v>1.6183206106870296</v>
      </c>
      <c r="J17" s="1501">
        <v>2562</v>
      </c>
      <c r="K17" s="1501"/>
      <c r="L17" s="1502">
        <v>2.0717131474103478</v>
      </c>
      <c r="M17" s="1503"/>
      <c r="N17" s="1501">
        <v>4920</v>
      </c>
      <c r="O17" s="1501"/>
      <c r="P17" s="1096">
        <v>-8.1404032860343598</v>
      </c>
      <c r="S17" s="835"/>
    </row>
    <row r="18" spans="1:19" ht="24" customHeight="1" x14ac:dyDescent="0.25">
      <c r="A18" s="7"/>
      <c r="B18" s="787" t="s">
        <v>990</v>
      </c>
      <c r="C18" s="786" t="s">
        <v>1031</v>
      </c>
      <c r="D18" s="795">
        <v>4133</v>
      </c>
      <c r="E18" s="985">
        <v>-4.6597462514417547</v>
      </c>
      <c r="F18" s="795">
        <v>3148</v>
      </c>
      <c r="G18" s="985">
        <v>-2.6291370244355128</v>
      </c>
      <c r="H18" s="795">
        <v>3327</v>
      </c>
      <c r="I18" s="985">
        <v>-3.1158998252766468</v>
      </c>
      <c r="J18" s="1501">
        <v>2605</v>
      </c>
      <c r="K18" s="1501"/>
      <c r="L18" s="1502">
        <v>-0.64836003051106372</v>
      </c>
      <c r="M18" s="1503"/>
      <c r="N18" s="1501">
        <v>5395</v>
      </c>
      <c r="O18" s="1501"/>
      <c r="P18" s="1096">
        <v>5.3916780621215077</v>
      </c>
      <c r="S18" s="835"/>
    </row>
    <row r="19" spans="1:19" ht="24" customHeight="1" x14ac:dyDescent="0.25">
      <c r="A19" s="7"/>
      <c r="B19" s="787" t="s">
        <v>1036</v>
      </c>
      <c r="C19" s="786" t="s">
        <v>1033</v>
      </c>
      <c r="D19" s="795">
        <v>4464</v>
      </c>
      <c r="E19" s="985">
        <v>-1.2826183104820865</v>
      </c>
      <c r="F19" s="795">
        <v>3416</v>
      </c>
      <c r="G19" s="985">
        <v>-1.4994232987312617</v>
      </c>
      <c r="H19" s="795">
        <v>3620</v>
      </c>
      <c r="I19" s="985">
        <v>0.38824181919023815</v>
      </c>
      <c r="J19" s="1501">
        <v>2831</v>
      </c>
      <c r="K19" s="1501"/>
      <c r="L19" s="1502">
        <v>0.28338646829613179</v>
      </c>
      <c r="M19" s="1503"/>
      <c r="N19" s="1501">
        <v>5866</v>
      </c>
      <c r="O19" s="1501"/>
      <c r="P19" s="1096">
        <v>10.201014465526947</v>
      </c>
      <c r="S19" s="835"/>
    </row>
    <row r="20" spans="1:19" ht="24" customHeight="1" x14ac:dyDescent="0.25">
      <c r="A20" s="7"/>
      <c r="B20" s="787" t="s">
        <v>990</v>
      </c>
      <c r="C20" s="786" t="s">
        <v>1034</v>
      </c>
      <c r="D20" s="795">
        <v>4299</v>
      </c>
      <c r="E20" s="985">
        <v>-0.11617100371746902</v>
      </c>
      <c r="F20" s="795">
        <v>3207</v>
      </c>
      <c r="G20" s="985">
        <v>-4.1828503137137707</v>
      </c>
      <c r="H20" s="795">
        <v>3502</v>
      </c>
      <c r="I20" s="985">
        <v>-0.25633722586158036</v>
      </c>
      <c r="J20" s="1501">
        <v>2664</v>
      </c>
      <c r="K20" s="1501"/>
      <c r="L20" s="1502">
        <v>-4.4818931516672595</v>
      </c>
      <c r="M20" s="1503"/>
      <c r="N20" s="1501">
        <v>5737</v>
      </c>
      <c r="O20" s="1501"/>
      <c r="P20" s="1096">
        <v>11.745227892481491</v>
      </c>
      <c r="S20" s="835"/>
    </row>
    <row r="21" spans="1:19" ht="24" customHeight="1" x14ac:dyDescent="0.25">
      <c r="A21" s="7"/>
      <c r="B21" s="787" t="s">
        <v>990</v>
      </c>
      <c r="C21" s="786" t="s">
        <v>1035</v>
      </c>
      <c r="D21" s="795">
        <v>4186</v>
      </c>
      <c r="E21" s="985">
        <v>-0.19074868860277094</v>
      </c>
      <c r="F21" s="795">
        <v>3252</v>
      </c>
      <c r="G21" s="985">
        <v>2.813784381915907</v>
      </c>
      <c r="H21" s="795">
        <v>3462</v>
      </c>
      <c r="I21" s="985">
        <v>4.0264423076923128</v>
      </c>
      <c r="J21" s="1501">
        <v>2758</v>
      </c>
      <c r="K21" s="1501"/>
      <c r="L21" s="1502">
        <v>7.6502732240437243</v>
      </c>
      <c r="M21" s="1503"/>
      <c r="N21" s="1501">
        <v>5926</v>
      </c>
      <c r="O21" s="1501"/>
      <c r="P21" s="1096">
        <v>20.447154471544728</v>
      </c>
      <c r="S21" s="835"/>
    </row>
    <row r="22" spans="1:19" ht="24" customHeight="1" x14ac:dyDescent="0.25">
      <c r="A22" s="7"/>
      <c r="B22" s="787" t="s">
        <v>990</v>
      </c>
      <c r="C22" s="786" t="s">
        <v>1031</v>
      </c>
      <c r="D22" s="795">
        <v>4162</v>
      </c>
      <c r="E22" s="985">
        <v>0.70166948947496532</v>
      </c>
      <c r="F22" s="795">
        <v>3244</v>
      </c>
      <c r="G22" s="985">
        <v>3.0495552731893305</v>
      </c>
      <c r="H22" s="795">
        <v>3397</v>
      </c>
      <c r="I22" s="985">
        <v>2.1039975954313173</v>
      </c>
      <c r="J22" s="1501">
        <v>2732</v>
      </c>
      <c r="K22" s="1501"/>
      <c r="L22" s="1502">
        <v>4.8752399232245613</v>
      </c>
      <c r="M22" s="1503"/>
      <c r="N22" s="1501">
        <v>5556</v>
      </c>
      <c r="O22" s="1501"/>
      <c r="P22" s="1096">
        <v>2.9842446709916537</v>
      </c>
      <c r="S22" s="835"/>
    </row>
    <row r="23" spans="1:19" ht="24" customHeight="1" x14ac:dyDescent="0.25">
      <c r="A23" s="7"/>
      <c r="B23" s="787" t="s">
        <v>988</v>
      </c>
      <c r="C23" s="786" t="s">
        <v>1033</v>
      </c>
      <c r="D23" s="795">
        <v>4342</v>
      </c>
      <c r="E23" s="985">
        <v>-2.7329749103942702</v>
      </c>
      <c r="F23" s="795">
        <v>3373</v>
      </c>
      <c r="G23" s="985">
        <v>-1.2587822014051508</v>
      </c>
      <c r="H23" s="795">
        <v>3596</v>
      </c>
      <c r="I23" s="985">
        <v>-0.66298342541436517</v>
      </c>
      <c r="J23" s="1501">
        <v>2854</v>
      </c>
      <c r="K23" s="1501"/>
      <c r="L23" s="1502">
        <v>0.81243376898623154</v>
      </c>
      <c r="M23" s="1503"/>
      <c r="N23" s="1501">
        <v>5760</v>
      </c>
      <c r="O23" s="1501"/>
      <c r="P23" s="1096">
        <v>-1.8070235254006084</v>
      </c>
      <c r="S23" s="835"/>
    </row>
    <row r="24" spans="1:19" ht="24" customHeight="1" x14ac:dyDescent="0.25">
      <c r="A24" s="7"/>
      <c r="B24" s="787" t="s">
        <v>990</v>
      </c>
      <c r="C24" s="786" t="s">
        <v>1034</v>
      </c>
      <c r="D24" s="795">
        <v>4544</v>
      </c>
      <c r="E24" s="985">
        <v>5.698999767387769</v>
      </c>
      <c r="F24" s="795">
        <v>3616</v>
      </c>
      <c r="G24" s="985">
        <v>12.75335204240724</v>
      </c>
      <c r="H24" s="795">
        <v>3807</v>
      </c>
      <c r="I24" s="985">
        <v>8.7093089663049739</v>
      </c>
      <c r="J24" s="1501">
        <v>3102</v>
      </c>
      <c r="K24" s="1501"/>
      <c r="L24" s="1502">
        <v>16.441441441441441</v>
      </c>
      <c r="M24" s="1503"/>
      <c r="N24" s="1501">
        <v>6861</v>
      </c>
      <c r="O24" s="1501"/>
      <c r="P24" s="1096">
        <v>19.59212131776189</v>
      </c>
      <c r="S24" s="835"/>
    </row>
    <row r="25" spans="1:19" ht="24" customHeight="1" x14ac:dyDescent="0.25">
      <c r="A25" s="7"/>
      <c r="B25" s="787" t="s">
        <v>990</v>
      </c>
      <c r="C25" s="786" t="s">
        <v>1035</v>
      </c>
      <c r="D25" s="795">
        <v>4217</v>
      </c>
      <c r="E25" s="985">
        <v>0.74056378404203649</v>
      </c>
      <c r="F25" s="795">
        <v>3291</v>
      </c>
      <c r="G25" s="985">
        <v>1.1992619926199266</v>
      </c>
      <c r="H25" s="795">
        <v>3470</v>
      </c>
      <c r="I25" s="985">
        <v>0.23108030040439598</v>
      </c>
      <c r="J25" s="1501">
        <v>2795</v>
      </c>
      <c r="K25" s="1501"/>
      <c r="L25" s="1502">
        <v>1.3415518491660672</v>
      </c>
      <c r="M25" s="1503"/>
      <c r="N25" s="1501">
        <v>6316</v>
      </c>
      <c r="O25" s="1501"/>
      <c r="P25" s="1096">
        <v>6.5811677354033149</v>
      </c>
      <c r="S25" s="835"/>
    </row>
    <row r="26" spans="1:19" ht="24" customHeight="1" x14ac:dyDescent="0.25">
      <c r="A26" s="7"/>
      <c r="B26" s="787" t="s">
        <v>990</v>
      </c>
      <c r="C26" s="786" t="s">
        <v>1031</v>
      </c>
      <c r="D26" s="795">
        <v>4277</v>
      </c>
      <c r="E26" s="985">
        <v>2.7630946660259559</v>
      </c>
      <c r="F26" s="795">
        <v>3299</v>
      </c>
      <c r="G26" s="985">
        <v>1.6954377311960478</v>
      </c>
      <c r="H26" s="795">
        <v>3523</v>
      </c>
      <c r="I26" s="985">
        <v>3.709155136885478</v>
      </c>
      <c r="J26" s="1501">
        <v>2786</v>
      </c>
      <c r="K26" s="1501"/>
      <c r="L26" s="1502">
        <v>1.9765739385065872</v>
      </c>
      <c r="M26" s="1503"/>
      <c r="N26" s="1501">
        <v>6374</v>
      </c>
      <c r="O26" s="1501"/>
      <c r="P26" s="1096">
        <v>14.722822174226069</v>
      </c>
      <c r="S26" s="835"/>
    </row>
    <row r="27" spans="1:19" ht="24" customHeight="1" x14ac:dyDescent="0.25">
      <c r="A27" s="7"/>
      <c r="B27" s="787" t="s">
        <v>997</v>
      </c>
      <c r="C27" s="786" t="s">
        <v>1033</v>
      </c>
      <c r="D27" s="795">
        <v>3885</v>
      </c>
      <c r="E27" s="985">
        <v>-10.525103638876098</v>
      </c>
      <c r="F27" s="795">
        <v>3059</v>
      </c>
      <c r="G27" s="985">
        <v>-9.3092202786836609</v>
      </c>
      <c r="H27" s="795">
        <v>3206</v>
      </c>
      <c r="I27" s="985">
        <v>-10.845383759733041</v>
      </c>
      <c r="J27" s="1501">
        <v>2575</v>
      </c>
      <c r="K27" s="1501"/>
      <c r="L27" s="1502">
        <v>-9.7757533286615299</v>
      </c>
      <c r="M27" s="1503"/>
      <c r="N27" s="1501">
        <v>6686</v>
      </c>
      <c r="O27" s="1501"/>
      <c r="P27" s="1096">
        <v>16.076388888888893</v>
      </c>
      <c r="S27" s="835"/>
    </row>
    <row r="28" spans="1:19" ht="24" customHeight="1" x14ac:dyDescent="0.25">
      <c r="A28" s="7"/>
      <c r="B28" s="787" t="s">
        <v>990</v>
      </c>
      <c r="C28" s="786" t="s">
        <v>1034</v>
      </c>
      <c r="D28" s="795">
        <v>3862</v>
      </c>
      <c r="E28" s="985">
        <v>-15.008802816901412</v>
      </c>
      <c r="F28" s="795">
        <v>3081</v>
      </c>
      <c r="G28" s="985">
        <v>-14.795353982300885</v>
      </c>
      <c r="H28" s="795">
        <v>3219</v>
      </c>
      <c r="I28" s="985">
        <v>-15.445232466509061</v>
      </c>
      <c r="J28" s="1501">
        <v>2624</v>
      </c>
      <c r="K28" s="1501"/>
      <c r="L28" s="1502">
        <v>-15.409413281753704</v>
      </c>
      <c r="M28" s="1503"/>
      <c r="N28" s="1501">
        <v>6558</v>
      </c>
      <c r="O28" s="1501"/>
      <c r="P28" s="1096">
        <v>-4.4162658504591112</v>
      </c>
      <c r="S28" s="835"/>
    </row>
    <row r="29" spans="1:19" ht="24" customHeight="1" x14ac:dyDescent="0.25">
      <c r="A29" s="7"/>
      <c r="B29" s="787" t="s">
        <v>990</v>
      </c>
      <c r="C29" s="786" t="s">
        <v>1035</v>
      </c>
      <c r="D29" s="795">
        <v>4004</v>
      </c>
      <c r="E29" s="985">
        <v>-5.0509841119279137</v>
      </c>
      <c r="F29" s="795">
        <v>3141</v>
      </c>
      <c r="G29" s="985">
        <v>-4.5578851412944381</v>
      </c>
      <c r="H29" s="795">
        <v>3321</v>
      </c>
      <c r="I29" s="985">
        <v>-4.2939481268011503</v>
      </c>
      <c r="J29" s="1501">
        <v>2656</v>
      </c>
      <c r="K29" s="1501"/>
      <c r="L29" s="1502">
        <v>-4.9731663685152032</v>
      </c>
      <c r="M29" s="1503"/>
      <c r="N29" s="1501">
        <v>6868</v>
      </c>
      <c r="O29" s="1501"/>
      <c r="P29" s="1096">
        <v>8.7397086763774556</v>
      </c>
      <c r="S29" s="835"/>
    </row>
    <row r="30" spans="1:19" ht="2.15" customHeight="1" x14ac:dyDescent="0.25">
      <c r="A30" s="7"/>
      <c r="B30" s="804"/>
      <c r="C30" s="804" t="s">
        <v>1033</v>
      </c>
      <c r="D30" s="1413"/>
      <c r="E30" s="1534"/>
      <c r="F30" s="1388"/>
      <c r="G30" s="1388"/>
      <c r="H30" s="1413"/>
      <c r="I30" s="1534"/>
      <c r="J30" s="1413"/>
      <c r="K30" s="1388"/>
      <c r="L30" s="1388"/>
      <c r="M30" s="1534"/>
      <c r="N30" s="1413"/>
      <c r="O30" s="1388"/>
      <c r="P30" s="799"/>
    </row>
    <row r="31" spans="1:19" s="61" customFormat="1" ht="18" customHeight="1" x14ac:dyDescent="0.3">
      <c r="B31" s="59" t="s">
        <v>235</v>
      </c>
      <c r="C31" s="59"/>
      <c r="F31" s="262"/>
      <c r="G31" s="262"/>
      <c r="O31" s="204"/>
    </row>
    <row r="32" spans="1:19" ht="18" customHeight="1" x14ac:dyDescent="0.35">
      <c r="B32" s="263"/>
      <c r="C32" s="84"/>
      <c r="D32" s="40"/>
      <c r="E32" s="40"/>
      <c r="F32" s="68"/>
      <c r="G32" s="68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3"/>
      <c r="C33" s="84"/>
      <c r="D33" s="40"/>
      <c r="E33" s="40"/>
      <c r="F33" s="68"/>
      <c r="G33" s="68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3"/>
      <c r="C34" s="84"/>
      <c r="D34" s="40"/>
      <c r="E34" s="40"/>
      <c r="F34" s="68"/>
      <c r="G34" s="68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958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S70" s="200"/>
    </row>
    <row r="71" spans="1:19" ht="32.15" customHeight="1" x14ac:dyDescent="0.25">
      <c r="B71" s="1537"/>
      <c r="C71" s="1537"/>
      <c r="D71" s="1285" t="s">
        <v>236</v>
      </c>
      <c r="E71" s="1285"/>
      <c r="F71" s="1285"/>
      <c r="G71" s="1285"/>
      <c r="H71" s="1285"/>
      <c r="I71" s="1285"/>
      <c r="J71" s="1285" t="s">
        <v>237</v>
      </c>
      <c r="K71" s="1285"/>
      <c r="L71" s="1285"/>
      <c r="M71" s="1285"/>
      <c r="N71" s="1285"/>
      <c r="O71" s="1285"/>
      <c r="P71" s="1286"/>
    </row>
    <row r="72" spans="1:19" ht="32.15" customHeight="1" x14ac:dyDescent="0.25">
      <c r="B72" s="1537"/>
      <c r="C72" s="1537"/>
      <c r="D72" s="1272" t="s">
        <v>202</v>
      </c>
      <c r="E72" s="1272"/>
      <c r="F72" s="1272" t="s">
        <v>59</v>
      </c>
      <c r="G72" s="1272"/>
      <c r="H72" s="1272" t="s">
        <v>116</v>
      </c>
      <c r="I72" s="1272"/>
      <c r="J72" s="1538" t="s">
        <v>202</v>
      </c>
      <c r="K72" s="1539"/>
      <c r="L72" s="1271"/>
      <c r="M72" s="1272" t="s">
        <v>59</v>
      </c>
      <c r="N72" s="1272"/>
      <c r="O72" s="1272" t="s">
        <v>116</v>
      </c>
      <c r="P72" s="1272"/>
    </row>
    <row r="73" spans="1:19" ht="24" customHeight="1" x14ac:dyDescent="0.25">
      <c r="A73" s="7"/>
      <c r="B73" s="1384">
        <v>2022</v>
      </c>
      <c r="C73" s="1384"/>
      <c r="D73" s="1535">
        <v>23629</v>
      </c>
      <c r="E73" s="1536"/>
      <c r="F73" s="1398">
        <v>-17.926363320597428</v>
      </c>
      <c r="G73" s="1398"/>
      <c r="H73" s="805"/>
      <c r="I73" s="806"/>
      <c r="J73" s="1535">
        <v>6215</v>
      </c>
      <c r="K73" s="1536"/>
      <c r="L73" s="1536"/>
      <c r="M73" s="1398">
        <v>28.144329896907227</v>
      </c>
      <c r="N73" s="1398"/>
      <c r="O73" s="805"/>
      <c r="P73" s="805"/>
      <c r="S73" s="835"/>
    </row>
    <row r="74" spans="1:19" ht="24" customHeight="1" x14ac:dyDescent="0.25">
      <c r="A74" s="7"/>
      <c r="B74" s="1384">
        <v>2023</v>
      </c>
      <c r="C74" s="1384"/>
      <c r="D74" s="1535">
        <v>28523</v>
      </c>
      <c r="E74" s="1536"/>
      <c r="F74" s="1398">
        <v>20.711837149265744</v>
      </c>
      <c r="G74" s="1398"/>
      <c r="H74" s="805"/>
      <c r="I74" s="806"/>
      <c r="J74" s="1535">
        <v>7907</v>
      </c>
      <c r="K74" s="1536"/>
      <c r="L74" s="1536"/>
      <c r="M74" s="1398">
        <v>27.224456958970222</v>
      </c>
      <c r="N74" s="1398"/>
      <c r="O74" s="805"/>
      <c r="P74" s="805"/>
      <c r="S74" s="835"/>
    </row>
    <row r="75" spans="1:19" ht="24" customHeight="1" x14ac:dyDescent="0.25">
      <c r="A75" s="7"/>
      <c r="B75" s="1384">
        <v>2024</v>
      </c>
      <c r="C75" s="1384"/>
      <c r="D75" s="1535">
        <v>32304</v>
      </c>
      <c r="E75" s="1536"/>
      <c r="F75" s="1398">
        <v>13.255968867229949</v>
      </c>
      <c r="G75" s="1398"/>
      <c r="H75" s="805"/>
      <c r="I75" s="806"/>
      <c r="J75" s="1535">
        <v>7250</v>
      </c>
      <c r="K75" s="1536"/>
      <c r="L75" s="1536"/>
      <c r="M75" s="1398">
        <v>-8.30909320854939</v>
      </c>
      <c r="N75" s="1398"/>
      <c r="O75" s="805"/>
      <c r="P75" s="805"/>
      <c r="S75" s="835"/>
    </row>
    <row r="76" spans="1:19" ht="24" customHeight="1" x14ac:dyDescent="0.25">
      <c r="A76" s="7"/>
      <c r="B76" s="1374"/>
      <c r="C76" s="1374"/>
      <c r="D76" s="1541"/>
      <c r="E76" s="1542"/>
      <c r="F76" s="1502"/>
      <c r="G76" s="1502"/>
      <c r="H76" s="1540"/>
      <c r="I76" s="1543"/>
      <c r="J76" s="1541"/>
      <c r="K76" s="1542"/>
      <c r="L76" s="1542"/>
      <c r="M76" s="1502"/>
      <c r="N76" s="1502"/>
      <c r="O76" s="1540"/>
      <c r="P76" s="1540"/>
    </row>
    <row r="77" spans="1:19" ht="24" customHeight="1" x14ac:dyDescent="0.25">
      <c r="A77" s="7"/>
      <c r="B77" s="787" t="s">
        <v>988</v>
      </c>
      <c r="C77" s="786" t="s">
        <v>989</v>
      </c>
      <c r="D77" s="1541">
        <v>3492</v>
      </c>
      <c r="E77" s="1542"/>
      <c r="F77" s="1502">
        <v>10.088272383354347</v>
      </c>
      <c r="G77" s="1502"/>
      <c r="H77" s="1502">
        <v>22.942334329663929</v>
      </c>
      <c r="I77" s="1503"/>
      <c r="J77" s="1541">
        <v>876</v>
      </c>
      <c r="K77" s="1542"/>
      <c r="L77" s="1542"/>
      <c r="M77" s="1502">
        <v>56.428571428571431</v>
      </c>
      <c r="N77" s="1502"/>
      <c r="O77" s="1502">
        <v>14.7464086778071</v>
      </c>
      <c r="P77" s="1502"/>
      <c r="S77" s="835"/>
    </row>
    <row r="78" spans="1:19" ht="24" customHeight="1" x14ac:dyDescent="0.25">
      <c r="A78" s="7"/>
      <c r="B78" s="787" t="s">
        <v>990</v>
      </c>
      <c r="C78" s="786" t="s">
        <v>991</v>
      </c>
      <c r="D78" s="1541">
        <v>2285</v>
      </c>
      <c r="E78" s="1542"/>
      <c r="F78" s="1502">
        <v>5.8360352014821704</v>
      </c>
      <c r="G78" s="1502"/>
      <c r="H78" s="1502">
        <v>20.616024187452766</v>
      </c>
      <c r="I78" s="1503"/>
      <c r="J78" s="1541">
        <v>574</v>
      </c>
      <c r="K78" s="1542"/>
      <c r="L78" s="1542"/>
      <c r="M78" s="1502">
        <v>-2.5466893039049254</v>
      </c>
      <c r="N78" s="1502"/>
      <c r="O78" s="1502">
        <v>12.20000000000001</v>
      </c>
      <c r="P78" s="1502"/>
      <c r="S78" s="835"/>
    </row>
    <row r="79" spans="1:19" ht="24" customHeight="1" x14ac:dyDescent="0.25">
      <c r="A79" s="7"/>
      <c r="B79" s="787" t="s">
        <v>990</v>
      </c>
      <c r="C79" s="786" t="s">
        <v>992</v>
      </c>
      <c r="D79" s="1541">
        <v>2099</v>
      </c>
      <c r="E79" s="1542"/>
      <c r="F79" s="1502">
        <v>9.7803347280334805</v>
      </c>
      <c r="G79" s="1502"/>
      <c r="H79" s="1502">
        <v>19.451315493591181</v>
      </c>
      <c r="I79" s="1503"/>
      <c r="J79" s="1541">
        <v>417</v>
      </c>
      <c r="K79" s="1542"/>
      <c r="L79" s="1542"/>
      <c r="M79" s="1502">
        <v>-43.648648648648646</v>
      </c>
      <c r="N79" s="1502"/>
      <c r="O79" s="1502">
        <v>3.4810126582278444</v>
      </c>
      <c r="P79" s="1502"/>
      <c r="S79" s="835"/>
    </row>
    <row r="80" spans="1:19" ht="24" customHeight="1" x14ac:dyDescent="0.25">
      <c r="A80" s="7"/>
      <c r="B80" s="787" t="s">
        <v>990</v>
      </c>
      <c r="C80" s="786" t="s">
        <v>993</v>
      </c>
      <c r="D80" s="1541">
        <v>2389</v>
      </c>
      <c r="E80" s="1542"/>
      <c r="F80" s="1502">
        <v>-0.78903654485049657</v>
      </c>
      <c r="G80" s="1502"/>
      <c r="H80" s="1502">
        <v>17.038027332144988</v>
      </c>
      <c r="I80" s="1503"/>
      <c r="J80" s="1541">
        <v>612</v>
      </c>
      <c r="K80" s="1542"/>
      <c r="L80" s="1542"/>
      <c r="M80" s="1502">
        <v>14.179104477611947</v>
      </c>
      <c r="N80" s="1502"/>
      <c r="O80" s="1502">
        <v>4.5678544351781758</v>
      </c>
      <c r="P80" s="1502"/>
      <c r="S80" s="835"/>
    </row>
    <row r="81" spans="1:19" ht="24" customHeight="1" x14ac:dyDescent="0.25">
      <c r="A81" s="7"/>
      <c r="B81" s="787" t="s">
        <v>990</v>
      </c>
      <c r="C81" s="786" t="s">
        <v>994</v>
      </c>
      <c r="D81" s="1541">
        <v>2530</v>
      </c>
      <c r="E81" s="1542"/>
      <c r="F81" s="1502">
        <v>4.718543046357615</v>
      </c>
      <c r="G81" s="1502"/>
      <c r="H81" s="1502">
        <v>15.72174066867149</v>
      </c>
      <c r="I81" s="1503"/>
      <c r="J81" s="1541">
        <v>832</v>
      </c>
      <c r="K81" s="1542"/>
      <c r="L81" s="1542"/>
      <c r="M81" s="1502">
        <v>23.442136498516319</v>
      </c>
      <c r="N81" s="1502"/>
      <c r="O81" s="1502">
        <v>6.7058823529411837</v>
      </c>
      <c r="P81" s="1502"/>
      <c r="S81" s="835"/>
    </row>
    <row r="82" spans="1:19" ht="24" customHeight="1" x14ac:dyDescent="0.25">
      <c r="A82" s="7"/>
      <c r="B82" s="787" t="s">
        <v>990</v>
      </c>
      <c r="C82" s="786" t="s">
        <v>995</v>
      </c>
      <c r="D82" s="1541">
        <v>2560</v>
      </c>
      <c r="E82" s="1542"/>
      <c r="F82" s="1502">
        <v>-1.765157329240219</v>
      </c>
      <c r="G82" s="1502"/>
      <c r="H82" s="1502">
        <v>13.914664128796893</v>
      </c>
      <c r="I82" s="1503"/>
      <c r="J82" s="1541">
        <v>418</v>
      </c>
      <c r="K82" s="1542"/>
      <c r="L82" s="1542"/>
      <c r="M82" s="1502">
        <v>-60.714285714285722</v>
      </c>
      <c r="N82" s="1502"/>
      <c r="O82" s="1502">
        <v>-3.5215283718277757</v>
      </c>
      <c r="P82" s="1502"/>
      <c r="S82" s="835"/>
    </row>
    <row r="83" spans="1:19" ht="24" customHeight="1" x14ac:dyDescent="0.25">
      <c r="A83" s="7"/>
      <c r="B83" s="787" t="s">
        <v>990</v>
      </c>
      <c r="C83" s="786" t="s">
        <v>996</v>
      </c>
      <c r="D83" s="1541">
        <v>3577</v>
      </c>
      <c r="E83" s="1542"/>
      <c r="F83" s="1502">
        <v>8.229954614220869</v>
      </c>
      <c r="G83" s="1502"/>
      <c r="H83" s="1502">
        <v>13.255968867229949</v>
      </c>
      <c r="I83" s="1503"/>
      <c r="J83" s="1541">
        <v>483</v>
      </c>
      <c r="K83" s="1542"/>
      <c r="L83" s="1542"/>
      <c r="M83" s="1502">
        <v>-45.912653975363938</v>
      </c>
      <c r="N83" s="1502"/>
      <c r="O83" s="1502">
        <v>-8.30909320854939</v>
      </c>
      <c r="P83" s="1502"/>
      <c r="S83" s="835"/>
    </row>
    <row r="84" spans="1:19" ht="24" customHeight="1" x14ac:dyDescent="0.25">
      <c r="A84" s="7"/>
      <c r="B84" s="787" t="s">
        <v>997</v>
      </c>
      <c r="C84" s="786" t="s">
        <v>998</v>
      </c>
      <c r="D84" s="1541">
        <v>2072</v>
      </c>
      <c r="E84" s="1542"/>
      <c r="F84" s="1502">
        <v>-12.31485399915362</v>
      </c>
      <c r="G84" s="1502"/>
      <c r="H84" s="1502">
        <v>-12.31485399915362</v>
      </c>
      <c r="I84" s="1503"/>
      <c r="J84" s="1541">
        <v>436</v>
      </c>
      <c r="K84" s="1542"/>
      <c r="L84" s="1542"/>
      <c r="M84" s="1502">
        <v>-39.944903581267219</v>
      </c>
      <c r="N84" s="1502"/>
      <c r="O84" s="1502">
        <v>-39.944903581267219</v>
      </c>
      <c r="P84" s="1502"/>
      <c r="S84" s="835"/>
    </row>
    <row r="85" spans="1:19" ht="24" customHeight="1" x14ac:dyDescent="0.25">
      <c r="A85" s="7"/>
      <c r="B85" s="787" t="s">
        <v>990</v>
      </c>
      <c r="C85" s="786" t="s">
        <v>999</v>
      </c>
      <c r="D85" s="1541">
        <v>2974</v>
      </c>
      <c r="E85" s="1542"/>
      <c r="F85" s="1502">
        <v>24.696016771488473</v>
      </c>
      <c r="G85" s="1502"/>
      <c r="H85" s="1502">
        <v>6.276326874473459</v>
      </c>
      <c r="I85" s="1503"/>
      <c r="J85" s="1541">
        <v>552</v>
      </c>
      <c r="K85" s="1542"/>
      <c r="L85" s="1542"/>
      <c r="M85" s="1502">
        <v>-1.0752688172043001</v>
      </c>
      <c r="N85" s="1502"/>
      <c r="O85" s="1502">
        <v>-23.052959501557634</v>
      </c>
      <c r="P85" s="1502"/>
      <c r="S85" s="835"/>
    </row>
    <row r="86" spans="1:19" ht="24" customHeight="1" x14ac:dyDescent="0.25">
      <c r="A86" s="7"/>
      <c r="B86" s="787" t="s">
        <v>990</v>
      </c>
      <c r="C86" s="786" t="s">
        <v>1000</v>
      </c>
      <c r="D86" s="1541">
        <v>2600</v>
      </c>
      <c r="E86" s="1542"/>
      <c r="F86" s="1502">
        <v>-8.5473091804431967</v>
      </c>
      <c r="G86" s="1502"/>
      <c r="H86" s="1502">
        <v>0.72454222105124977</v>
      </c>
      <c r="I86" s="1503"/>
      <c r="J86" s="1541">
        <v>609</v>
      </c>
      <c r="K86" s="1542"/>
      <c r="L86" s="1542"/>
      <c r="M86" s="1502">
        <v>1.3311148086522451</v>
      </c>
      <c r="N86" s="1502"/>
      <c r="O86" s="1502">
        <v>-15.278514588859416</v>
      </c>
      <c r="P86" s="1502"/>
      <c r="S86" s="835"/>
    </row>
    <row r="87" spans="1:19" ht="24" customHeight="1" x14ac:dyDescent="0.25">
      <c r="A87" s="7"/>
      <c r="B87" s="787" t="s">
        <v>990</v>
      </c>
      <c r="C87" s="786" t="s">
        <v>1001</v>
      </c>
      <c r="D87" s="1541">
        <v>2525</v>
      </c>
      <c r="E87" s="1542"/>
      <c r="F87" s="1502">
        <v>-16.776532630191166</v>
      </c>
      <c r="G87" s="1502"/>
      <c r="H87" s="1502">
        <v>-4.2729411764705905</v>
      </c>
      <c r="I87" s="1503"/>
      <c r="J87" s="1541">
        <v>548</v>
      </c>
      <c r="K87" s="1542"/>
      <c r="L87" s="1542"/>
      <c r="M87" s="1502">
        <v>3.007518796992481</v>
      </c>
      <c r="N87" s="1502"/>
      <c r="O87" s="1502">
        <v>-11.25362019031858</v>
      </c>
      <c r="P87" s="1502"/>
      <c r="S87" s="835"/>
    </row>
    <row r="88" spans="1:19" ht="24" customHeight="1" x14ac:dyDescent="0.25">
      <c r="A88" s="7"/>
      <c r="B88" s="787" t="s">
        <v>990</v>
      </c>
      <c r="C88" s="786" t="s">
        <v>1002</v>
      </c>
      <c r="D88" s="1541">
        <v>2863</v>
      </c>
      <c r="E88" s="1542"/>
      <c r="F88" s="1502">
        <v>4.222788496541674</v>
      </c>
      <c r="G88" s="1502"/>
      <c r="H88" s="1502">
        <v>-2.5276697577026663</v>
      </c>
      <c r="I88" s="1503"/>
      <c r="J88" s="1541">
        <v>635</v>
      </c>
      <c r="K88" s="1542"/>
      <c r="L88" s="1542"/>
      <c r="M88" s="1502">
        <v>2.2544283413848731</v>
      </c>
      <c r="N88" s="1502"/>
      <c r="O88" s="1502">
        <v>-8.4924292297564143</v>
      </c>
      <c r="P88" s="1502"/>
      <c r="S88" s="835"/>
    </row>
    <row r="89" spans="1:19" ht="24" customHeight="1" x14ac:dyDescent="0.25">
      <c r="A89" s="7"/>
      <c r="B89" s="787" t="s">
        <v>990</v>
      </c>
      <c r="C89" s="786" t="s">
        <v>989</v>
      </c>
      <c r="D89" s="1541">
        <v>2727</v>
      </c>
      <c r="E89" s="1542"/>
      <c r="F89" s="1502">
        <v>-21.907216494845361</v>
      </c>
      <c r="G89" s="1502"/>
      <c r="H89" s="1502">
        <v>-6.5405597722960174</v>
      </c>
      <c r="I89" s="1503"/>
      <c r="J89" s="1541">
        <v>445</v>
      </c>
      <c r="K89" s="1542"/>
      <c r="L89" s="1542"/>
      <c r="M89" s="1502">
        <v>-49.200913242009136</v>
      </c>
      <c r="N89" s="1502"/>
      <c r="O89" s="1502">
        <v>-17.603474706182929</v>
      </c>
      <c r="P89" s="1502"/>
      <c r="S89" s="835"/>
    </row>
    <row r="90" spans="1:19" ht="24" customHeight="1" x14ac:dyDescent="0.25">
      <c r="A90" s="7"/>
      <c r="B90" s="787" t="s">
        <v>990</v>
      </c>
      <c r="C90" s="786" t="s">
        <v>991</v>
      </c>
      <c r="D90" s="1541">
        <v>2528</v>
      </c>
      <c r="E90" s="1542"/>
      <c r="F90" s="1502">
        <v>10.634573304157557</v>
      </c>
      <c r="G90" s="1502"/>
      <c r="H90" s="1502">
        <v>-4.4910961407906402</v>
      </c>
      <c r="I90" s="1503"/>
      <c r="J90" s="1541">
        <v>618</v>
      </c>
      <c r="K90" s="1542"/>
      <c r="L90" s="1542"/>
      <c r="M90" s="1502">
        <v>7.6655052264808399</v>
      </c>
      <c r="N90" s="1502"/>
      <c r="O90" s="1502">
        <v>-14.371657754010691</v>
      </c>
      <c r="P90" s="1502"/>
      <c r="S90" s="835"/>
    </row>
    <row r="91" spans="1:19" ht="24" customHeight="1" x14ac:dyDescent="0.25">
      <c r="A91" s="7"/>
      <c r="B91" s="787" t="s">
        <v>990</v>
      </c>
      <c r="C91" s="786" t="s">
        <v>992</v>
      </c>
      <c r="D91" s="1541">
        <v>2011</v>
      </c>
      <c r="E91" s="1542"/>
      <c r="F91" s="1502">
        <v>-4.1924726060028616</v>
      </c>
      <c r="G91" s="1502"/>
      <c r="H91" s="1502">
        <v>-4.4615963855421654</v>
      </c>
      <c r="I91" s="1503"/>
      <c r="J91" s="1541">
        <v>462</v>
      </c>
      <c r="K91" s="1542"/>
      <c r="L91" s="1542"/>
      <c r="M91" s="1502">
        <v>10.791366906474821</v>
      </c>
      <c r="N91" s="1502"/>
      <c r="O91" s="1502">
        <v>-12.232415902140669</v>
      </c>
      <c r="P91" s="1502"/>
      <c r="S91" s="835"/>
    </row>
    <row r="92" spans="1:19" ht="24" customHeight="1" x14ac:dyDescent="0.25">
      <c r="A92" s="7"/>
      <c r="B92" s="787" t="s">
        <v>990</v>
      </c>
      <c r="C92" s="786" t="s">
        <v>993</v>
      </c>
      <c r="D92" s="1541">
        <v>2707</v>
      </c>
      <c r="E92" s="1542"/>
      <c r="F92" s="1502">
        <v>13.311008790288813</v>
      </c>
      <c r="G92" s="1502"/>
      <c r="H92" s="1502">
        <v>-2.6653128569615436</v>
      </c>
      <c r="I92" s="1503"/>
      <c r="J92" s="1541">
        <v>838</v>
      </c>
      <c r="K92" s="1542"/>
      <c r="L92" s="1542"/>
      <c r="M92" s="1502">
        <v>36.928104575163403</v>
      </c>
      <c r="N92" s="1502"/>
      <c r="O92" s="1502">
        <v>-6.779046583288018</v>
      </c>
      <c r="P92" s="1502"/>
      <c r="S92" s="835"/>
    </row>
    <row r="93" spans="1:19" ht="24" customHeight="1" x14ac:dyDescent="0.25">
      <c r="A93" s="7"/>
      <c r="B93" s="787" t="s">
        <v>990</v>
      </c>
      <c r="C93" s="786" t="s">
        <v>994</v>
      </c>
      <c r="D93" s="1541">
        <v>2643</v>
      </c>
      <c r="E93" s="1542"/>
      <c r="F93" s="1502">
        <v>4.4664031620553324</v>
      </c>
      <c r="G93" s="1502"/>
      <c r="H93" s="1502">
        <v>-1.9757710092865088</v>
      </c>
      <c r="I93" s="1503"/>
      <c r="J93" s="1541">
        <v>1104</v>
      </c>
      <c r="K93" s="1542"/>
      <c r="L93" s="1542"/>
      <c r="M93" s="1502">
        <v>32.692307692307686</v>
      </c>
      <c r="N93" s="1502"/>
      <c r="O93" s="1502">
        <v>-1.6065522129469212</v>
      </c>
      <c r="P93" s="1502"/>
      <c r="S93" s="835"/>
    </row>
    <row r="94" spans="1:19" ht="24" customHeight="1" x14ac:dyDescent="0.25">
      <c r="A94" s="7"/>
      <c r="B94" s="787" t="s">
        <v>990</v>
      </c>
      <c r="C94" s="786" t="s">
        <v>995</v>
      </c>
      <c r="D94" s="1541">
        <v>3153</v>
      </c>
      <c r="E94" s="1542"/>
      <c r="F94" s="1502">
        <v>23.164062500000004</v>
      </c>
      <c r="G94" s="1502"/>
      <c r="H94" s="1502">
        <v>0.26455947366588184</v>
      </c>
      <c r="I94" s="1503"/>
      <c r="J94" s="1541">
        <v>633</v>
      </c>
      <c r="K94" s="1542"/>
      <c r="L94" s="1542"/>
      <c r="M94" s="1502">
        <v>51.435406698564591</v>
      </c>
      <c r="N94" s="1502"/>
      <c r="O94" s="1502">
        <v>1.6698684793852614</v>
      </c>
      <c r="P94" s="1502"/>
      <c r="S94" s="835"/>
    </row>
    <row r="95" spans="1:19" ht="2.15" customHeight="1" x14ac:dyDescent="0.25">
      <c r="A95" s="7"/>
      <c r="B95" s="809" t="s">
        <v>990</v>
      </c>
      <c r="C95" s="790"/>
      <c r="D95" s="1413"/>
      <c r="E95" s="1388"/>
      <c r="F95" s="1388"/>
      <c r="G95" s="1388"/>
      <c r="H95" s="1388"/>
      <c r="I95" s="1534"/>
      <c r="J95" s="1413"/>
      <c r="K95" s="1388"/>
      <c r="L95" s="1388"/>
      <c r="M95" s="1388"/>
      <c r="N95" s="1388"/>
      <c r="O95" s="1388"/>
      <c r="P95" s="1388"/>
    </row>
    <row r="96" spans="1:19" s="61" customFormat="1" ht="18" customHeight="1" x14ac:dyDescent="0.3">
      <c r="B96" s="59" t="s">
        <v>238</v>
      </c>
      <c r="C96" s="59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</row>
    <row r="101" spans="2:16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936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5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1321"/>
      <c r="K105" s="1321"/>
      <c r="L105" s="1321"/>
      <c r="M105" s="1321"/>
      <c r="N105" s="1321"/>
      <c r="O105" s="1321"/>
      <c r="P105" s="459"/>
    </row>
    <row r="106" spans="2:16" s="468" customFormat="1" ht="21.65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1321"/>
      <c r="K106" s="1321"/>
      <c r="L106" s="1321"/>
      <c r="M106" s="1321"/>
      <c r="N106" s="1321"/>
      <c r="O106" s="1321"/>
      <c r="P106" s="459"/>
    </row>
    <row r="107" spans="2:16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5" customHeight="1" x14ac:dyDescent="0.35">
      <c r="B108" s="459"/>
      <c r="C108" s="459"/>
      <c r="D108" s="1374"/>
      <c r="E108" s="1374"/>
      <c r="F108" s="1374"/>
      <c r="G108" s="1374"/>
      <c r="H108" s="1374"/>
      <c r="I108" s="1374"/>
      <c r="J108" s="1374"/>
      <c r="K108" s="1374"/>
      <c r="L108" s="1374"/>
      <c r="M108" s="1374"/>
      <c r="N108" s="1374"/>
      <c r="O108" s="1374"/>
      <c r="P108" s="1374"/>
    </row>
    <row r="109" spans="2:16" s="468" customFormat="1" ht="18" customHeight="1" x14ac:dyDescent="0.35">
      <c r="B109" s="459"/>
      <c r="C109" s="459"/>
      <c r="D109" s="1374"/>
      <c r="E109" s="1374"/>
      <c r="F109" s="1374"/>
      <c r="G109" s="1374"/>
      <c r="H109" s="1374"/>
      <c r="I109" s="1374"/>
      <c r="J109" s="1374"/>
      <c r="K109" s="1374"/>
      <c r="L109" s="1374"/>
      <c r="M109" s="1374"/>
      <c r="N109" s="1374"/>
      <c r="O109" s="1374"/>
      <c r="P109" s="1374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7265625" style="9" customWidth="1"/>
    <col min="5" max="5" width="10.26953125" style="9" customWidth="1"/>
    <col min="6" max="7" width="12.7265625" style="9" customWidth="1"/>
    <col min="8" max="8" width="13.7265625" style="9" customWidth="1"/>
    <col min="9" max="9" width="10.26953125" style="9" customWidth="1"/>
    <col min="10" max="10" width="12.7265625" style="9" customWidth="1"/>
    <col min="11" max="11" width="10.7265625" style="9" customWidth="1"/>
    <col min="12" max="12" width="14.7265625" style="9" customWidth="1"/>
    <col min="13" max="13" width="21.26953125" style="9" customWidth="1"/>
    <col min="14" max="14" width="18" style="9" customWidth="1"/>
    <col min="15" max="15" width="15.269531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50" t="s">
        <v>208</v>
      </c>
      <c r="C1" s="1250"/>
      <c r="D1" s="1250"/>
      <c r="E1" s="1250"/>
      <c r="F1" s="1250"/>
      <c r="G1" s="1250"/>
      <c r="H1" s="1250"/>
      <c r="I1" s="1250"/>
      <c r="J1" s="1250"/>
      <c r="K1" s="1250"/>
      <c r="L1" s="1250"/>
      <c r="M1" s="1250"/>
      <c r="N1" s="1250"/>
      <c r="O1" s="1250"/>
    </row>
    <row r="2" spans="1:18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</row>
    <row r="3" spans="1:18" ht="18" customHeight="1" x14ac:dyDescent="0.35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959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</row>
    <row r="6" spans="1:18" ht="18" customHeight="1" x14ac:dyDescent="0.25">
      <c r="B6" s="112" t="s">
        <v>239</v>
      </c>
      <c r="C6" s="84"/>
    </row>
    <row r="7" spans="1:18" ht="30" customHeight="1" x14ac:dyDescent="0.25">
      <c r="B7" s="1559"/>
      <c r="C7" s="1560"/>
      <c r="D7" s="1263" t="s">
        <v>209</v>
      </c>
      <c r="E7" s="1263"/>
      <c r="F7" s="1263"/>
      <c r="G7" s="1263"/>
      <c r="H7" s="1263"/>
      <c r="I7" s="1263"/>
      <c r="J7" s="1263"/>
      <c r="K7" s="1263"/>
      <c r="L7" s="1263"/>
      <c r="M7" s="1263"/>
      <c r="N7" s="1263"/>
      <c r="O7" s="1263"/>
    </row>
    <row r="8" spans="1:18" ht="22.4" customHeight="1" x14ac:dyDescent="0.25">
      <c r="B8" s="1561"/>
      <c r="C8" s="1562"/>
      <c r="D8" s="1566" t="s">
        <v>240</v>
      </c>
      <c r="E8" s="1567"/>
      <c r="F8" s="1567"/>
      <c r="G8" s="1568"/>
      <c r="H8" s="1566" t="s">
        <v>241</v>
      </c>
      <c r="I8" s="1567"/>
      <c r="J8" s="1567"/>
      <c r="K8" s="1568"/>
      <c r="L8" s="1242" t="s">
        <v>242</v>
      </c>
      <c r="M8" s="1242"/>
      <c r="N8" s="1242" t="s">
        <v>243</v>
      </c>
      <c r="O8" s="1242"/>
    </row>
    <row r="9" spans="1:18" ht="22.4" customHeight="1" x14ac:dyDescent="0.25">
      <c r="B9" s="1563"/>
      <c r="C9" s="1564"/>
      <c r="D9" s="1569"/>
      <c r="E9" s="1570"/>
      <c r="F9" s="1570"/>
      <c r="G9" s="1571"/>
      <c r="H9" s="1572"/>
      <c r="I9" s="1573"/>
      <c r="J9" s="1573"/>
      <c r="K9" s="1574"/>
      <c r="L9" s="1242"/>
      <c r="M9" s="1242"/>
      <c r="N9" s="1242"/>
      <c r="O9" s="1242"/>
    </row>
    <row r="10" spans="1:18" ht="22.4" customHeight="1" x14ac:dyDescent="0.25">
      <c r="A10" s="7"/>
      <c r="B10" s="1565" t="s">
        <v>190</v>
      </c>
      <c r="C10" s="1565"/>
      <c r="D10" s="1171">
        <v>26.9455599562</v>
      </c>
      <c r="E10" s="1575">
        <v>44682</v>
      </c>
      <c r="F10" s="1575"/>
      <c r="G10" s="1576"/>
      <c r="H10" s="1175">
        <v>21.662982716399998</v>
      </c>
      <c r="I10" s="1579">
        <v>42401</v>
      </c>
      <c r="J10" s="1579"/>
      <c r="K10" s="1580"/>
      <c r="L10" s="810">
        <v>16.3689491483</v>
      </c>
      <c r="M10" s="811">
        <v>44531</v>
      </c>
      <c r="N10" s="810">
        <v>26.687782428799999</v>
      </c>
      <c r="O10" s="1097">
        <v>43344</v>
      </c>
    </row>
    <row r="11" spans="1:18" ht="22.4" customHeight="1" x14ac:dyDescent="0.25">
      <c r="A11" s="7"/>
      <c r="B11" s="1400" t="s">
        <v>191</v>
      </c>
      <c r="C11" s="1400"/>
      <c r="D11" s="1171">
        <v>-69.175271963100002</v>
      </c>
      <c r="E11" s="1414">
        <v>43983</v>
      </c>
      <c r="F11" s="1414"/>
      <c r="G11" s="1415"/>
      <c r="H11" s="1171">
        <v>-12.5719341482</v>
      </c>
      <c r="I11" s="1414">
        <v>44287</v>
      </c>
      <c r="J11" s="1414"/>
      <c r="K11" s="1415"/>
      <c r="L11" s="812">
        <v>-51.602178834100002</v>
      </c>
      <c r="M11" s="784">
        <v>43922</v>
      </c>
      <c r="N11" s="812">
        <v>-68.625735009699994</v>
      </c>
      <c r="O11" s="1098">
        <v>43922</v>
      </c>
    </row>
    <row r="12" spans="1:18" ht="24" customHeight="1" x14ac:dyDescent="0.25">
      <c r="A12" s="7"/>
      <c r="B12" s="1552">
        <v>2022</v>
      </c>
      <c r="C12" s="1552"/>
      <c r="D12" s="1173"/>
      <c r="E12" s="1577">
        <v>19.515463804900001</v>
      </c>
      <c r="F12" s="1577"/>
      <c r="G12" s="1578"/>
      <c r="H12" s="1173"/>
      <c r="I12" s="1577">
        <v>7.5674391946000004</v>
      </c>
      <c r="J12" s="1577"/>
      <c r="K12" s="1578"/>
      <c r="L12" s="1553">
        <v>4.5707413491000004</v>
      </c>
      <c r="M12" s="1554"/>
      <c r="N12" s="1557">
        <v>-5.9614668800999997</v>
      </c>
      <c r="O12" s="1558"/>
      <c r="R12" s="835"/>
    </row>
    <row r="13" spans="1:18" ht="24" customHeight="1" x14ac:dyDescent="0.25">
      <c r="A13" s="7"/>
      <c r="B13" s="1552">
        <v>2023</v>
      </c>
      <c r="C13" s="1552"/>
      <c r="D13" s="1174"/>
      <c r="E13" s="1398">
        <v>13.5269535067</v>
      </c>
      <c r="F13" s="1398"/>
      <c r="G13" s="1397"/>
      <c r="H13" s="1174"/>
      <c r="I13" s="1398">
        <v>10.0751599059</v>
      </c>
      <c r="J13" s="1398"/>
      <c r="K13" s="1397"/>
      <c r="L13" s="1555">
        <v>3.8220117934000002</v>
      </c>
      <c r="M13" s="1556"/>
      <c r="N13" s="1557">
        <v>0.25545576110000001</v>
      </c>
      <c r="O13" s="1558"/>
      <c r="R13" s="835"/>
    </row>
    <row r="14" spans="1:18" ht="24" customHeight="1" x14ac:dyDescent="0.25">
      <c r="A14" s="7"/>
      <c r="B14" s="1552">
        <v>2024</v>
      </c>
      <c r="C14" s="1552"/>
      <c r="D14" s="1174"/>
      <c r="E14" s="1398">
        <v>13.3129313368</v>
      </c>
      <c r="F14" s="1398"/>
      <c r="G14" s="1397"/>
      <c r="H14" s="1174"/>
      <c r="I14" s="1398">
        <v>2.0161670572000001</v>
      </c>
      <c r="J14" s="1398"/>
      <c r="K14" s="1397"/>
      <c r="L14" s="1555">
        <v>1.1125049279000001</v>
      </c>
      <c r="M14" s="1556"/>
      <c r="N14" s="1557">
        <v>-0.17302362530000001</v>
      </c>
      <c r="O14" s="1558"/>
      <c r="R14" s="835"/>
    </row>
    <row r="15" spans="1:18" ht="24" customHeight="1" x14ac:dyDescent="0.25">
      <c r="A15" s="7"/>
      <c r="B15" s="1374"/>
      <c r="C15" s="1374"/>
      <c r="D15" s="1550"/>
      <c r="E15" s="1540"/>
      <c r="F15" s="1540"/>
      <c r="G15" s="1543"/>
      <c r="H15" s="1169"/>
      <c r="I15" s="1172"/>
      <c r="J15" s="1172"/>
      <c r="K15" s="1170"/>
      <c r="L15" s="1550"/>
      <c r="M15" s="1543"/>
      <c r="N15" s="1540"/>
      <c r="O15" s="1551"/>
    </row>
    <row r="16" spans="1:18" ht="24" customHeight="1" x14ac:dyDescent="0.25">
      <c r="A16" s="7"/>
      <c r="B16" s="787" t="s">
        <v>988</v>
      </c>
      <c r="C16" s="786" t="s">
        <v>989</v>
      </c>
      <c r="D16" s="1173"/>
      <c r="E16" s="1544">
        <v>-3.1067859334999999</v>
      </c>
      <c r="F16" s="1544"/>
      <c r="G16" s="1545"/>
      <c r="H16" s="1173"/>
      <c r="I16" s="1544">
        <v>-0.58811182149999996</v>
      </c>
      <c r="J16" s="1544"/>
      <c r="K16" s="1545"/>
      <c r="L16" s="1550">
        <v>4.5335387366999997</v>
      </c>
      <c r="M16" s="1543"/>
      <c r="N16" s="1550">
        <v>6.6336675878999998</v>
      </c>
      <c r="O16" s="1551"/>
      <c r="R16" s="835"/>
    </row>
    <row r="17" spans="1:18" ht="24" customHeight="1" x14ac:dyDescent="0.25">
      <c r="A17" s="7"/>
      <c r="B17" s="787" t="s">
        <v>990</v>
      </c>
      <c r="C17" s="786" t="s">
        <v>991</v>
      </c>
      <c r="D17" s="1174"/>
      <c r="E17" s="1502">
        <v>9.0821317768000007</v>
      </c>
      <c r="F17" s="1502"/>
      <c r="G17" s="1503"/>
      <c r="H17" s="1174"/>
      <c r="I17" s="1502">
        <v>-4.0267346056999997</v>
      </c>
      <c r="J17" s="1502"/>
      <c r="K17" s="1503"/>
      <c r="L17" s="1550">
        <v>8.1970807573000002</v>
      </c>
      <c r="M17" s="1543"/>
      <c r="N17" s="1550">
        <v>-0.46900784369999998</v>
      </c>
      <c r="O17" s="1551"/>
      <c r="R17" s="835"/>
    </row>
    <row r="18" spans="1:18" ht="24" customHeight="1" x14ac:dyDescent="0.25">
      <c r="A18" s="7"/>
      <c r="B18" s="787" t="s">
        <v>990</v>
      </c>
      <c r="C18" s="786" t="s">
        <v>992</v>
      </c>
      <c r="D18" s="1174"/>
      <c r="E18" s="1502">
        <v>5.5813906862999998</v>
      </c>
      <c r="F18" s="1502"/>
      <c r="G18" s="1503"/>
      <c r="H18" s="1174"/>
      <c r="I18" s="1502">
        <v>-1.6100086330000001</v>
      </c>
      <c r="J18" s="1502"/>
      <c r="K18" s="1503"/>
      <c r="L18" s="1550">
        <v>3.9859165022999998</v>
      </c>
      <c r="M18" s="1543"/>
      <c r="N18" s="1550">
        <v>11.5715725999</v>
      </c>
      <c r="O18" s="1551"/>
      <c r="R18" s="835"/>
    </row>
    <row r="19" spans="1:18" ht="24" customHeight="1" x14ac:dyDescent="0.25">
      <c r="A19" s="7"/>
      <c r="B19" s="787" t="s">
        <v>990</v>
      </c>
      <c r="C19" s="786" t="s">
        <v>993</v>
      </c>
      <c r="D19" s="1174"/>
      <c r="E19" s="1502">
        <v>6.8937686708000001</v>
      </c>
      <c r="F19" s="1502"/>
      <c r="G19" s="1503"/>
      <c r="H19" s="1174"/>
      <c r="I19" s="1502">
        <v>3.3712387415</v>
      </c>
      <c r="J19" s="1502"/>
      <c r="K19" s="1503"/>
      <c r="L19" s="1550">
        <v>4.1432815825000002</v>
      </c>
      <c r="M19" s="1543"/>
      <c r="N19" s="1550">
        <v>13.3942624104</v>
      </c>
      <c r="O19" s="1551"/>
      <c r="R19" s="835"/>
    </row>
    <row r="20" spans="1:18" ht="24" customHeight="1" x14ac:dyDescent="0.25">
      <c r="A20" s="7"/>
      <c r="B20" s="787" t="s">
        <v>990</v>
      </c>
      <c r="C20" s="786" t="s">
        <v>994</v>
      </c>
      <c r="D20" s="1174"/>
      <c r="E20" s="1502">
        <v>8.8176462724999993</v>
      </c>
      <c r="F20" s="1502"/>
      <c r="G20" s="1503"/>
      <c r="H20" s="1174"/>
      <c r="I20" s="1502">
        <v>1.6621105909</v>
      </c>
      <c r="J20" s="1502"/>
      <c r="K20" s="1503"/>
      <c r="L20" s="1550">
        <v>2.5362217714000002</v>
      </c>
      <c r="M20" s="1543"/>
      <c r="N20" s="1550">
        <v>11.2923704701</v>
      </c>
      <c r="O20" s="1551"/>
      <c r="R20" s="835"/>
    </row>
    <row r="21" spans="1:18" ht="24" customHeight="1" x14ac:dyDescent="0.25">
      <c r="A21" s="7"/>
      <c r="B21" s="787" t="s">
        <v>990</v>
      </c>
      <c r="C21" s="786" t="s">
        <v>995</v>
      </c>
      <c r="D21" s="1174"/>
      <c r="E21" s="1502">
        <v>15.34683922</v>
      </c>
      <c r="F21" s="1502"/>
      <c r="G21" s="1503"/>
      <c r="H21" s="1174"/>
      <c r="I21" s="1502">
        <v>2.2055387211999999</v>
      </c>
      <c r="J21" s="1502"/>
      <c r="K21" s="1503"/>
      <c r="L21" s="1550">
        <v>2.1131307001000001</v>
      </c>
      <c r="M21" s="1543"/>
      <c r="N21" s="1550">
        <v>4.4745463759000002</v>
      </c>
      <c r="O21" s="1551"/>
      <c r="R21" s="835"/>
    </row>
    <row r="22" spans="1:18" ht="24" customHeight="1" x14ac:dyDescent="0.25">
      <c r="A22" s="7"/>
      <c r="B22" s="787" t="s">
        <v>990</v>
      </c>
      <c r="C22" s="786" t="s">
        <v>996</v>
      </c>
      <c r="D22" s="1174"/>
      <c r="E22" s="1502">
        <v>13.3129313368</v>
      </c>
      <c r="F22" s="1502"/>
      <c r="G22" s="1503"/>
      <c r="H22" s="480"/>
      <c r="I22" s="1546">
        <v>2.0161670572000001</v>
      </c>
      <c r="J22" s="1546"/>
      <c r="K22" s="1547"/>
      <c r="L22" s="1550">
        <v>1.1125049279000001</v>
      </c>
      <c r="M22" s="1543"/>
      <c r="N22" s="1550">
        <v>-0.17302362530000001</v>
      </c>
      <c r="O22" s="1551"/>
      <c r="R22" s="835"/>
    </row>
    <row r="23" spans="1:18" ht="24" customHeight="1" x14ac:dyDescent="0.25">
      <c r="A23" s="7"/>
      <c r="B23" s="787" t="s">
        <v>997</v>
      </c>
      <c r="C23" s="786" t="s">
        <v>998</v>
      </c>
      <c r="D23" s="1173"/>
      <c r="E23" s="1544">
        <v>21.144043928199999</v>
      </c>
      <c r="F23" s="1544"/>
      <c r="G23" s="1545"/>
      <c r="H23" s="1173"/>
      <c r="I23" s="1544">
        <v>1.9687347864</v>
      </c>
      <c r="J23" s="1544"/>
      <c r="K23" s="1545"/>
      <c r="L23" s="1550">
        <v>2.5793909649</v>
      </c>
      <c r="M23" s="1543"/>
      <c r="N23" s="1550">
        <v>4.3235595974000001</v>
      </c>
      <c r="O23" s="1551"/>
      <c r="R23" s="835"/>
    </row>
    <row r="24" spans="1:18" ht="24" customHeight="1" x14ac:dyDescent="0.25">
      <c r="A24" s="7"/>
      <c r="B24" s="787" t="s">
        <v>990</v>
      </c>
      <c r="C24" s="786" t="s">
        <v>999</v>
      </c>
      <c r="D24" s="1174"/>
      <c r="E24" s="1502">
        <v>14.0078821255</v>
      </c>
      <c r="F24" s="1502"/>
      <c r="G24" s="1503"/>
      <c r="H24" s="1174"/>
      <c r="I24" s="1502">
        <v>1.6484250890000001</v>
      </c>
      <c r="J24" s="1502"/>
      <c r="K24" s="1503"/>
      <c r="L24" s="1550">
        <v>1.8692724301999999</v>
      </c>
      <c r="M24" s="1543"/>
      <c r="N24" s="1550">
        <v>12.0941135986</v>
      </c>
      <c r="O24" s="1551"/>
      <c r="R24" s="835"/>
    </row>
    <row r="25" spans="1:18" ht="24" customHeight="1" x14ac:dyDescent="0.25">
      <c r="A25" s="7"/>
      <c r="B25" s="787" t="s">
        <v>990</v>
      </c>
      <c r="C25" s="786" t="s">
        <v>1000</v>
      </c>
      <c r="D25" s="1174"/>
      <c r="E25" s="1502">
        <v>-2.9509231951000001</v>
      </c>
      <c r="F25" s="1502"/>
      <c r="G25" s="1503"/>
      <c r="H25" s="1174"/>
      <c r="I25" s="1502">
        <v>1.3668106067000001</v>
      </c>
      <c r="J25" s="1502"/>
      <c r="K25" s="1503"/>
      <c r="L25" s="1550">
        <v>0.75414912479999996</v>
      </c>
      <c r="M25" s="1543"/>
      <c r="N25" s="1550">
        <v>13.2374750425</v>
      </c>
      <c r="O25" s="1551"/>
      <c r="R25" s="835"/>
    </row>
    <row r="26" spans="1:18" ht="24" customHeight="1" x14ac:dyDescent="0.25">
      <c r="A26" s="7"/>
      <c r="B26" s="787" t="s">
        <v>990</v>
      </c>
      <c r="C26" s="786" t="s">
        <v>1001</v>
      </c>
      <c r="D26" s="1174"/>
      <c r="E26" s="1502">
        <v>2.891834003</v>
      </c>
      <c r="F26" s="1502"/>
      <c r="G26" s="1503"/>
      <c r="H26" s="1174"/>
      <c r="I26" s="1502">
        <v>4.7281215100000003E-2</v>
      </c>
      <c r="J26" s="1502"/>
      <c r="K26" s="1503"/>
      <c r="L26" s="1550">
        <v>3.8493568492999999</v>
      </c>
      <c r="M26" s="1543"/>
      <c r="N26" s="1550">
        <v>12.2492858938</v>
      </c>
      <c r="O26" s="1551"/>
      <c r="R26" s="835"/>
    </row>
    <row r="27" spans="1:18" ht="24" customHeight="1" x14ac:dyDescent="0.25">
      <c r="A27" s="7"/>
      <c r="B27" s="787" t="s">
        <v>990</v>
      </c>
      <c r="C27" s="786" t="s">
        <v>1002</v>
      </c>
      <c r="D27" s="1174"/>
      <c r="E27" s="1502">
        <v>0.86343736449999997</v>
      </c>
      <c r="F27" s="1502"/>
      <c r="G27" s="1503"/>
      <c r="H27" s="1174"/>
      <c r="I27" s="1502">
        <v>1.6693786011</v>
      </c>
      <c r="J27" s="1502"/>
      <c r="K27" s="1503"/>
      <c r="L27" s="1550">
        <v>1.6929357727000001</v>
      </c>
      <c r="M27" s="1543"/>
      <c r="N27" s="1550">
        <v>14.739504738100001</v>
      </c>
      <c r="O27" s="1551"/>
      <c r="R27" s="835"/>
    </row>
    <row r="28" spans="1:18" ht="24" customHeight="1" x14ac:dyDescent="0.25">
      <c r="A28" s="7"/>
      <c r="B28" s="787" t="s">
        <v>990</v>
      </c>
      <c r="C28" s="786" t="s">
        <v>989</v>
      </c>
      <c r="D28" s="1174"/>
      <c r="E28" s="1502">
        <v>2.7553933685000001</v>
      </c>
      <c r="F28" s="1502"/>
      <c r="G28" s="1503"/>
      <c r="H28" s="1174"/>
      <c r="I28" s="1502">
        <v>8.0228021236</v>
      </c>
      <c r="J28" s="1502"/>
      <c r="K28" s="1503"/>
      <c r="L28" s="1550">
        <v>2.9348048616</v>
      </c>
      <c r="M28" s="1543"/>
      <c r="N28" s="1550">
        <v>8.1749755946999993</v>
      </c>
      <c r="O28" s="1551"/>
      <c r="R28" s="835"/>
    </row>
    <row r="29" spans="1:18" ht="24" customHeight="1" x14ac:dyDescent="0.25">
      <c r="A29" s="7"/>
      <c r="B29" s="787" t="s">
        <v>990</v>
      </c>
      <c r="C29" s="786" t="s">
        <v>991</v>
      </c>
      <c r="D29" s="1174"/>
      <c r="E29" s="1502">
        <v>2.8728028610999998</v>
      </c>
      <c r="F29" s="1502"/>
      <c r="G29" s="1503"/>
      <c r="H29" s="1174"/>
      <c r="I29" s="1502">
        <v>4.0028951624999998</v>
      </c>
      <c r="J29" s="1502"/>
      <c r="K29" s="1503"/>
      <c r="L29" s="1550">
        <v>1.6067386436</v>
      </c>
      <c r="M29" s="1543"/>
      <c r="N29" s="1550">
        <v>10.158813590299999</v>
      </c>
      <c r="O29" s="1551"/>
      <c r="R29" s="835"/>
    </row>
    <row r="30" spans="1:18" ht="24" customHeight="1" x14ac:dyDescent="0.25">
      <c r="A30" s="7"/>
      <c r="B30" s="787" t="s">
        <v>990</v>
      </c>
      <c r="C30" s="786" t="s">
        <v>992</v>
      </c>
      <c r="D30" s="1174"/>
      <c r="E30" s="1502">
        <v>6.7403474295999999</v>
      </c>
      <c r="F30" s="1502"/>
      <c r="G30" s="1503"/>
      <c r="H30" s="1174"/>
      <c r="I30" s="1502">
        <v>2.7575972862999998</v>
      </c>
      <c r="J30" s="1502"/>
      <c r="K30" s="1503"/>
      <c r="L30" s="1550">
        <v>1.6562158261</v>
      </c>
      <c r="M30" s="1543"/>
      <c r="N30" s="1550">
        <v>9.6251498702999996</v>
      </c>
      <c r="O30" s="1551"/>
      <c r="R30" s="835"/>
    </row>
    <row r="31" spans="1:18" ht="24" customHeight="1" x14ac:dyDescent="0.25">
      <c r="A31" s="7"/>
      <c r="B31" s="787" t="s">
        <v>990</v>
      </c>
      <c r="C31" s="786" t="s">
        <v>993</v>
      </c>
      <c r="D31" s="1174"/>
      <c r="E31" s="1502">
        <v>1.2694495903</v>
      </c>
      <c r="F31" s="1502"/>
      <c r="G31" s="1503"/>
      <c r="H31" s="1174"/>
      <c r="I31" s="1502">
        <v>6.8853391937000001</v>
      </c>
      <c r="J31" s="1502"/>
      <c r="K31" s="1503"/>
      <c r="L31" s="1550">
        <v>0.55142729580000005</v>
      </c>
      <c r="M31" s="1543"/>
      <c r="N31" s="1550">
        <v>21.553188840299999</v>
      </c>
      <c r="O31" s="1551"/>
      <c r="R31" s="835"/>
    </row>
    <row r="32" spans="1:18" ht="24" customHeight="1" x14ac:dyDescent="0.25">
      <c r="A32" s="7"/>
      <c r="B32" s="787" t="s">
        <v>990</v>
      </c>
      <c r="C32" s="786" t="s">
        <v>994</v>
      </c>
      <c r="D32" s="1174"/>
      <c r="E32" s="1502">
        <v>12.599024976700001</v>
      </c>
      <c r="F32" s="1502"/>
      <c r="G32" s="1503"/>
      <c r="H32" s="1174"/>
      <c r="I32" s="1502">
        <v>4.8917670072000004</v>
      </c>
      <c r="J32" s="1502"/>
      <c r="K32" s="1503"/>
      <c r="L32" s="1550">
        <v>4.0415115666999997</v>
      </c>
      <c r="M32" s="1543"/>
      <c r="N32" s="1550">
        <v>6.6556144575999996</v>
      </c>
      <c r="O32" s="1551"/>
      <c r="R32" s="835"/>
    </row>
    <row r="33" spans="1:18" ht="24" customHeight="1" x14ac:dyDescent="0.25">
      <c r="A33" s="7"/>
      <c r="B33" s="787" t="s">
        <v>990</v>
      </c>
      <c r="C33" s="786" t="s">
        <v>995</v>
      </c>
      <c r="D33" s="1174"/>
      <c r="E33" s="1502">
        <v>20.138192957099999</v>
      </c>
      <c r="F33" s="1502"/>
      <c r="G33" s="1503"/>
      <c r="H33" s="1174"/>
      <c r="I33" s="1502">
        <v>3.1535217929999999</v>
      </c>
      <c r="J33" s="1502"/>
      <c r="K33" s="1503"/>
      <c r="L33" s="1550">
        <v>9.2266140999999996E-2</v>
      </c>
      <c r="M33" s="1543"/>
      <c r="N33" s="1550">
        <v>-3.7544880780000001</v>
      </c>
      <c r="O33" s="1551"/>
      <c r="R33" s="835"/>
    </row>
    <row r="34" spans="1:18" ht="1.5" customHeight="1" x14ac:dyDescent="0.25">
      <c r="B34" s="90"/>
      <c r="C34" s="55"/>
      <c r="D34" s="1246"/>
      <c r="E34" s="1246"/>
      <c r="F34" s="1246"/>
      <c r="G34" s="1246"/>
      <c r="H34" s="1246"/>
      <c r="I34" s="1246"/>
      <c r="J34" s="1246"/>
      <c r="K34" s="1246"/>
      <c r="L34" s="1246"/>
      <c r="M34" s="1246"/>
      <c r="N34" s="1246"/>
      <c r="O34" s="1291"/>
    </row>
    <row r="35" spans="1:18" s="61" customFormat="1" ht="18" customHeight="1" x14ac:dyDescent="0.3">
      <c r="B35" s="59" t="s">
        <v>244</v>
      </c>
      <c r="C35" s="59"/>
      <c r="G35" s="265"/>
      <c r="L35" s="204"/>
      <c r="M35" s="204"/>
    </row>
    <row r="36" spans="1:18" s="61" customFormat="1" ht="18" customHeight="1" x14ac:dyDescent="0.3">
      <c r="B36" s="59"/>
      <c r="C36" s="59"/>
      <c r="G36" s="265"/>
      <c r="L36" s="204"/>
      <c r="M36" s="204"/>
    </row>
    <row r="37" spans="1:18" ht="4.4000000000000004" customHeight="1" x14ac:dyDescent="0.35">
      <c r="B37" s="263"/>
      <c r="C37" s="263"/>
      <c r="D37" s="40"/>
      <c r="E37" s="40"/>
      <c r="F37" s="40"/>
      <c r="G37" s="66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3"/>
      <c r="C38" s="263"/>
      <c r="D38" s="40"/>
      <c r="E38" s="40"/>
      <c r="F38" s="40"/>
      <c r="G38" s="66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3"/>
      <c r="C39" s="263"/>
      <c r="D39" s="40"/>
      <c r="E39" s="40"/>
      <c r="F39" s="40"/>
      <c r="G39" s="66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3"/>
      <c r="C40" s="263"/>
      <c r="D40" s="40"/>
      <c r="E40" s="40"/>
      <c r="F40" s="40"/>
      <c r="G40" s="66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3"/>
      <c r="C41" s="263"/>
      <c r="D41" s="40"/>
      <c r="E41" s="40"/>
      <c r="F41" s="40"/>
      <c r="G41" s="66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3"/>
      <c r="C42" s="263"/>
      <c r="D42" s="40"/>
      <c r="E42" s="40"/>
      <c r="F42" s="40"/>
      <c r="G42" s="66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3"/>
      <c r="C43" s="263"/>
      <c r="D43" s="40"/>
      <c r="E43" s="40"/>
      <c r="F43" s="40"/>
      <c r="G43" s="66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3"/>
      <c r="C44" s="263"/>
      <c r="D44" s="40"/>
      <c r="E44" s="40"/>
      <c r="F44" s="40"/>
      <c r="G44" s="66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3"/>
      <c r="C45" s="263"/>
      <c r="D45" s="40"/>
      <c r="E45" s="40"/>
      <c r="F45" s="40"/>
      <c r="G45" s="66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3"/>
      <c r="C46" s="263"/>
      <c r="D46" s="40"/>
      <c r="E46" s="40"/>
      <c r="F46" s="40"/>
      <c r="G46" s="66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3"/>
      <c r="C47" s="263"/>
      <c r="D47" s="40"/>
      <c r="E47" s="40"/>
      <c r="F47" s="40"/>
      <c r="G47" s="66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3"/>
      <c r="C48" s="263"/>
      <c r="D48" s="40"/>
      <c r="E48" s="40"/>
      <c r="F48" s="40"/>
      <c r="G48" s="66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3"/>
      <c r="C49" s="263"/>
      <c r="D49" s="40"/>
      <c r="E49" s="40"/>
      <c r="F49" s="40"/>
      <c r="G49" s="66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3"/>
      <c r="C50" s="263"/>
      <c r="D50" s="40"/>
      <c r="E50" s="40"/>
      <c r="F50" s="40"/>
      <c r="G50" s="66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3"/>
      <c r="C51" s="263"/>
      <c r="D51" s="40"/>
      <c r="E51" s="40"/>
      <c r="F51" s="40"/>
      <c r="G51" s="66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3"/>
      <c r="C52" s="263"/>
      <c r="D52" s="40"/>
      <c r="E52" s="40"/>
      <c r="F52" s="40"/>
      <c r="G52" s="66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3"/>
      <c r="C53" s="263"/>
      <c r="D53" s="40"/>
      <c r="E53" s="40"/>
      <c r="F53" s="40"/>
      <c r="G53" s="66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3"/>
      <c r="C54" s="263"/>
      <c r="D54" s="40"/>
      <c r="E54" s="40"/>
      <c r="F54" s="40"/>
      <c r="G54" s="66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3"/>
      <c r="C55" s="263"/>
      <c r="D55" s="40"/>
      <c r="E55" s="40"/>
      <c r="F55" s="40"/>
      <c r="G55" s="66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3"/>
      <c r="C56" s="263"/>
      <c r="D56" s="40"/>
      <c r="E56" s="40"/>
      <c r="F56" s="40"/>
      <c r="G56" s="66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3"/>
      <c r="C57" s="263"/>
      <c r="D57" s="40"/>
      <c r="E57" s="40"/>
      <c r="F57" s="40"/>
      <c r="G57" s="66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960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R69" s="200"/>
    </row>
    <row r="70" spans="1:18" ht="18" customHeight="1" x14ac:dyDescent="0.25">
      <c r="B70" s="112" t="s">
        <v>245</v>
      </c>
      <c r="C70" s="84"/>
    </row>
    <row r="71" spans="1:18" ht="30" customHeight="1" x14ac:dyDescent="0.25">
      <c r="B71" s="1559"/>
      <c r="C71" s="1560"/>
      <c r="D71" s="1242" t="s">
        <v>58</v>
      </c>
      <c r="E71" s="1242"/>
      <c r="F71" s="1242"/>
      <c r="G71" s="1242"/>
      <c r="H71" s="1242" t="s">
        <v>246</v>
      </c>
      <c r="I71" s="1242"/>
      <c r="J71" s="1242"/>
      <c r="K71" s="1242"/>
      <c r="L71" s="1529" t="s">
        <v>247</v>
      </c>
      <c r="M71" s="1529"/>
      <c r="N71" s="1529"/>
      <c r="O71" s="1529"/>
    </row>
    <row r="72" spans="1:18" ht="30" customHeight="1" x14ac:dyDescent="0.25">
      <c r="B72" s="1563"/>
      <c r="C72" s="1564"/>
      <c r="D72" s="1583" t="s">
        <v>140</v>
      </c>
      <c r="E72" s="1583"/>
      <c r="F72" s="266" t="s">
        <v>59</v>
      </c>
      <c r="G72" s="266" t="s">
        <v>116</v>
      </c>
      <c r="H72" s="1583" t="s">
        <v>140</v>
      </c>
      <c r="I72" s="1583"/>
      <c r="J72" s="266" t="s">
        <v>59</v>
      </c>
      <c r="K72" s="266" t="s">
        <v>116</v>
      </c>
      <c r="L72" s="1583" t="s">
        <v>140</v>
      </c>
      <c r="M72" s="1583"/>
      <c r="N72" s="266" t="s">
        <v>59</v>
      </c>
      <c r="O72" s="267" t="s">
        <v>116</v>
      </c>
    </row>
    <row r="73" spans="1:18" ht="24" customHeight="1" x14ac:dyDescent="0.25">
      <c r="A73" s="7"/>
      <c r="B73" s="1552">
        <v>2022</v>
      </c>
      <c r="C73" s="1552"/>
      <c r="D73" s="1581">
        <v>22950.669554999997</v>
      </c>
      <c r="E73" s="1582"/>
      <c r="F73" s="813">
        <v>22.851129227474367</v>
      </c>
      <c r="G73" s="793"/>
      <c r="H73" s="1581">
        <v>13277.276709000002</v>
      </c>
      <c r="I73" s="1582"/>
      <c r="J73" s="813">
        <v>29.948643027405431</v>
      </c>
      <c r="K73" s="793"/>
      <c r="L73" s="1581">
        <v>9673.3928459999988</v>
      </c>
      <c r="M73" s="1582"/>
      <c r="N73" s="813">
        <v>14.283728539104379</v>
      </c>
      <c r="O73" s="792"/>
      <c r="R73" s="835"/>
    </row>
    <row r="74" spans="1:18" ht="24" customHeight="1" x14ac:dyDescent="0.25">
      <c r="A74" s="7"/>
      <c r="B74" s="1552">
        <v>2023</v>
      </c>
      <c r="C74" s="1552"/>
      <c r="D74" s="1581">
        <v>25846.632968000005</v>
      </c>
      <c r="E74" s="1582"/>
      <c r="F74" s="813">
        <v>12.618208832905697</v>
      </c>
      <c r="G74" s="793"/>
      <c r="H74" s="1581">
        <v>15611.809599999999</v>
      </c>
      <c r="I74" s="1582"/>
      <c r="J74" s="813">
        <v>17.582919616471759</v>
      </c>
      <c r="K74" s="793"/>
      <c r="L74" s="1581">
        <v>10234.823367999999</v>
      </c>
      <c r="M74" s="1582"/>
      <c r="N74" s="813">
        <v>5.8038635558169682</v>
      </c>
      <c r="O74" s="792"/>
      <c r="R74" s="835"/>
    </row>
    <row r="75" spans="1:18" ht="24" customHeight="1" x14ac:dyDescent="0.25">
      <c r="A75" s="7"/>
      <c r="B75" s="1552">
        <v>2024</v>
      </c>
      <c r="C75" s="1552"/>
      <c r="D75" s="1581">
        <v>26935.752379000001</v>
      </c>
      <c r="E75" s="1582"/>
      <c r="F75" s="813">
        <v>4.2137767513022117</v>
      </c>
      <c r="G75" s="793"/>
      <c r="H75" s="1581">
        <v>16240.795950000002</v>
      </c>
      <c r="I75" s="1582"/>
      <c r="J75" s="813">
        <v>4.028913791006028</v>
      </c>
      <c r="K75" s="793"/>
      <c r="L75" s="1581">
        <v>10694.956429000002</v>
      </c>
      <c r="M75" s="1582"/>
      <c r="N75" s="813">
        <v>4.495759667320165</v>
      </c>
      <c r="O75" s="792"/>
      <c r="R75" s="835"/>
    </row>
    <row r="76" spans="1:18" ht="24" customHeight="1" x14ac:dyDescent="0.25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5">
      <c r="A77" s="7"/>
      <c r="B77" s="787" t="s">
        <v>988</v>
      </c>
      <c r="C77" s="786" t="s">
        <v>1002</v>
      </c>
      <c r="D77" s="1548">
        <v>2153.2141469999997</v>
      </c>
      <c r="E77" s="1549"/>
      <c r="F77" s="816">
        <v>-6.5139290779737902</v>
      </c>
      <c r="G77" s="797">
        <v>3.1971882708159649</v>
      </c>
      <c r="H77" s="1548">
        <v>1292.4917660000001</v>
      </c>
      <c r="I77" s="1549"/>
      <c r="J77" s="816">
        <v>-7.9668209083030188</v>
      </c>
      <c r="K77" s="797">
        <v>5.4878236277580372</v>
      </c>
      <c r="L77" s="1548">
        <v>860.7223809999997</v>
      </c>
      <c r="M77" s="1549"/>
      <c r="N77" s="816">
        <v>-4.2439611612035684</v>
      </c>
      <c r="O77" s="796">
        <v>-0.4326215496729735</v>
      </c>
      <c r="R77" s="835"/>
    </row>
    <row r="78" spans="1:18" ht="24" customHeight="1" x14ac:dyDescent="0.25">
      <c r="A78" s="7"/>
      <c r="B78" s="787" t="s">
        <v>990</v>
      </c>
      <c r="C78" s="786" t="s">
        <v>989</v>
      </c>
      <c r="D78" s="1548">
        <v>2150.8042660000001</v>
      </c>
      <c r="E78" s="1549"/>
      <c r="F78" s="816">
        <v>-3.4224088808725517</v>
      </c>
      <c r="G78" s="797">
        <v>2.0663862734361826</v>
      </c>
      <c r="H78" s="1548">
        <v>1334.5778150000001</v>
      </c>
      <c r="I78" s="1549"/>
      <c r="J78" s="816">
        <v>-6.7933594207214565E-2</v>
      </c>
      <c r="K78" s="797">
        <v>4.5560492503181838</v>
      </c>
      <c r="L78" s="1548">
        <v>816.226451</v>
      </c>
      <c r="M78" s="1549"/>
      <c r="N78" s="816">
        <v>-8.4472722096497588</v>
      </c>
      <c r="O78" s="796">
        <v>-1.840892806346961</v>
      </c>
      <c r="R78" s="835"/>
    </row>
    <row r="79" spans="1:18" ht="24" customHeight="1" x14ac:dyDescent="0.25">
      <c r="A79" s="7"/>
      <c r="B79" s="787" t="s">
        <v>990</v>
      </c>
      <c r="C79" s="786" t="s">
        <v>991</v>
      </c>
      <c r="D79" s="1548">
        <v>2320.9139630000004</v>
      </c>
      <c r="E79" s="1549"/>
      <c r="F79" s="816">
        <v>9.2092272272313878</v>
      </c>
      <c r="G79" s="797">
        <v>3.0675739363979826</v>
      </c>
      <c r="H79" s="1548">
        <v>1404.4500620000001</v>
      </c>
      <c r="I79" s="1549"/>
      <c r="J79" s="816">
        <v>7.5699781700852897</v>
      </c>
      <c r="K79" s="797">
        <v>4.9806080310897283</v>
      </c>
      <c r="L79" s="1548">
        <v>916.46390100000019</v>
      </c>
      <c r="M79" s="1549"/>
      <c r="N79" s="816">
        <v>11.820586130353128</v>
      </c>
      <c r="O79" s="796">
        <v>5.8972640113852393E-2</v>
      </c>
      <c r="R79" s="835"/>
    </row>
    <row r="80" spans="1:18" ht="24" customHeight="1" x14ac:dyDescent="0.25">
      <c r="A80" s="7"/>
      <c r="B80" s="787" t="s">
        <v>990</v>
      </c>
      <c r="C80" s="786" t="s">
        <v>992</v>
      </c>
      <c r="D80" s="1548">
        <v>1804.0884560000002</v>
      </c>
      <c r="E80" s="1549"/>
      <c r="F80" s="816">
        <v>3.627059078272965</v>
      </c>
      <c r="G80" s="797">
        <v>3.1251990819832098</v>
      </c>
      <c r="H80" s="1548">
        <v>995.63031500000011</v>
      </c>
      <c r="I80" s="1549"/>
      <c r="J80" s="816">
        <v>-4.8687277862498828</v>
      </c>
      <c r="K80" s="797">
        <v>3.9812800192313258</v>
      </c>
      <c r="L80" s="1548">
        <v>808.45814100000007</v>
      </c>
      <c r="M80" s="1549"/>
      <c r="N80" s="816">
        <v>16.432518637710423</v>
      </c>
      <c r="O80" s="796">
        <v>1.7847552596893523</v>
      </c>
      <c r="R80" s="835"/>
    </row>
    <row r="81" spans="1:18" ht="24" customHeight="1" x14ac:dyDescent="0.25">
      <c r="A81" s="7"/>
      <c r="B81" s="787" t="s">
        <v>990</v>
      </c>
      <c r="C81" s="786" t="s">
        <v>993</v>
      </c>
      <c r="D81" s="1548">
        <v>2324.8918040000003</v>
      </c>
      <c r="E81" s="1549"/>
      <c r="F81" s="816">
        <v>22.12625025410011</v>
      </c>
      <c r="G81" s="797">
        <v>5.0485635524393668</v>
      </c>
      <c r="H81" s="1548">
        <v>1359.6178890000001</v>
      </c>
      <c r="I81" s="1549"/>
      <c r="J81" s="816">
        <v>26.765419638421694</v>
      </c>
      <c r="K81" s="797">
        <v>6.1272048668105317</v>
      </c>
      <c r="L81" s="1548">
        <v>965.27391500000022</v>
      </c>
      <c r="M81" s="1549"/>
      <c r="N81" s="816">
        <v>16.139571552201716</v>
      </c>
      <c r="O81" s="796">
        <v>3.3929069428138225</v>
      </c>
      <c r="R81" s="835"/>
    </row>
    <row r="82" spans="1:18" ht="24" customHeight="1" x14ac:dyDescent="0.25">
      <c r="A82" s="7"/>
      <c r="B82" s="787" t="s">
        <v>990</v>
      </c>
      <c r="C82" s="786" t="s">
        <v>994</v>
      </c>
      <c r="D82" s="1548">
        <v>2479.6123859999993</v>
      </c>
      <c r="E82" s="1549"/>
      <c r="F82" s="816">
        <v>7.5571112796290141</v>
      </c>
      <c r="G82" s="797">
        <v>5.3224927363882735</v>
      </c>
      <c r="H82" s="1548">
        <v>1462.7915160000002</v>
      </c>
      <c r="I82" s="1549"/>
      <c r="J82" s="816">
        <v>3.942172657612053</v>
      </c>
      <c r="K82" s="797">
        <v>5.8868740950506648</v>
      </c>
      <c r="L82" s="1548">
        <v>1016.8208699999991</v>
      </c>
      <c r="M82" s="1549"/>
      <c r="N82" s="816">
        <v>13.221815430052409</v>
      </c>
      <c r="O82" s="796">
        <v>4.4542425653686601</v>
      </c>
      <c r="R82" s="835"/>
    </row>
    <row r="83" spans="1:18" ht="24" customHeight="1" x14ac:dyDescent="0.25">
      <c r="A83" s="7"/>
      <c r="B83" s="787" t="s">
        <v>990</v>
      </c>
      <c r="C83" s="786" t="s">
        <v>995</v>
      </c>
      <c r="D83" s="1548">
        <v>2442.3623010000001</v>
      </c>
      <c r="E83" s="1549"/>
      <c r="F83" s="816">
        <v>-3.8702266238064831</v>
      </c>
      <c r="G83" s="797">
        <v>4.3350403705726404</v>
      </c>
      <c r="H83" s="1548">
        <v>1447.5812450000001</v>
      </c>
      <c r="I83" s="1549"/>
      <c r="J83" s="816">
        <v>-7.7716410415543669</v>
      </c>
      <c r="K83" s="797">
        <v>4.3944555954114506</v>
      </c>
      <c r="L83" s="1548">
        <v>994.78105599999992</v>
      </c>
      <c r="M83" s="1549"/>
      <c r="N83" s="816">
        <v>2.435320496328619</v>
      </c>
      <c r="O83" s="796">
        <v>4.2431519934178707</v>
      </c>
      <c r="R83" s="835"/>
    </row>
    <row r="84" spans="1:18" ht="24" customHeight="1" x14ac:dyDescent="0.25">
      <c r="A84" s="7"/>
      <c r="B84" s="787" t="s">
        <v>990</v>
      </c>
      <c r="C84" s="786" t="s">
        <v>996</v>
      </c>
      <c r="D84" s="1548">
        <v>2257.7384480000001</v>
      </c>
      <c r="E84" s="1549"/>
      <c r="F84" s="816">
        <v>2.9064637851702324</v>
      </c>
      <c r="G84" s="797">
        <v>4.2137767513022117</v>
      </c>
      <c r="H84" s="1548">
        <v>1245.0261539999999</v>
      </c>
      <c r="I84" s="1549"/>
      <c r="J84" s="816">
        <v>-0.18090624061526395</v>
      </c>
      <c r="K84" s="797">
        <v>4.028913791006028</v>
      </c>
      <c r="L84" s="1548">
        <v>1012.7122940000002</v>
      </c>
      <c r="M84" s="1549"/>
      <c r="N84" s="816">
        <v>6.9741388410665905</v>
      </c>
      <c r="O84" s="796">
        <v>4.495759667320165</v>
      </c>
      <c r="R84" s="835"/>
    </row>
    <row r="85" spans="1:18" ht="24" customHeight="1" x14ac:dyDescent="0.25">
      <c r="A85" s="7"/>
      <c r="B85" s="787" t="s">
        <v>997</v>
      </c>
      <c r="C85" s="786" t="s">
        <v>998</v>
      </c>
      <c r="D85" s="1548">
        <v>2102.2094819999993</v>
      </c>
      <c r="E85" s="1549"/>
      <c r="F85" s="816">
        <v>1.7002304948261271</v>
      </c>
      <c r="G85" s="797">
        <v>1.7002304948261271</v>
      </c>
      <c r="H85" s="1548">
        <v>1292.9140499999999</v>
      </c>
      <c r="I85" s="1549"/>
      <c r="J85" s="816">
        <v>2.5720784206989755</v>
      </c>
      <c r="K85" s="797">
        <v>2.5720784206989755</v>
      </c>
      <c r="L85" s="1548">
        <v>809.29543199999944</v>
      </c>
      <c r="M85" s="1549"/>
      <c r="N85" s="816">
        <v>0.33772457815326451</v>
      </c>
      <c r="O85" s="796">
        <v>0.33772457815326451</v>
      </c>
      <c r="R85" s="835"/>
    </row>
    <row r="86" spans="1:18" ht="24" customHeight="1" x14ac:dyDescent="0.25">
      <c r="A86" s="7"/>
      <c r="B86" s="787" t="s">
        <v>990</v>
      </c>
      <c r="C86" s="786" t="s">
        <v>999</v>
      </c>
      <c r="D86" s="1548">
        <v>2410.666557</v>
      </c>
      <c r="E86" s="1549"/>
      <c r="F86" s="816">
        <v>3.3401161761956066</v>
      </c>
      <c r="G86" s="797">
        <v>2.569686063336607</v>
      </c>
      <c r="H86" s="1548">
        <v>1550.1964109999999</v>
      </c>
      <c r="I86" s="1549"/>
      <c r="J86" s="816">
        <v>1.2193808599073597</v>
      </c>
      <c r="K86" s="797">
        <v>1.8300746939885926</v>
      </c>
      <c r="L86" s="1548">
        <v>860.47014600000011</v>
      </c>
      <c r="M86" s="1549"/>
      <c r="N86" s="816">
        <v>7.3938295847088886</v>
      </c>
      <c r="O86" s="796">
        <v>3.8540532351475587</v>
      </c>
      <c r="R86" s="835"/>
    </row>
    <row r="87" spans="1:18" ht="24" customHeight="1" x14ac:dyDescent="0.25">
      <c r="A87" s="7"/>
      <c r="B87" s="787" t="s">
        <v>990</v>
      </c>
      <c r="C87" s="786" t="s">
        <v>1000</v>
      </c>
      <c r="D87" s="1548">
        <v>2529.9600790000004</v>
      </c>
      <c r="E87" s="1549"/>
      <c r="F87" s="816">
        <v>5.6893744048878814</v>
      </c>
      <c r="G87" s="797">
        <v>3.6689312934460538</v>
      </c>
      <c r="H87" s="1548">
        <v>1637.1361900000002</v>
      </c>
      <c r="I87" s="1549"/>
      <c r="J87" s="816">
        <v>5.9938720464357553</v>
      </c>
      <c r="K87" s="797">
        <v>3.3130949541321675</v>
      </c>
      <c r="L87" s="1548">
        <v>892.82388900000001</v>
      </c>
      <c r="M87" s="1549"/>
      <c r="N87" s="816">
        <v>5.1355504007908337</v>
      </c>
      <c r="O87" s="796">
        <v>4.2969745015632332</v>
      </c>
      <c r="R87" s="835"/>
    </row>
    <row r="88" spans="1:18" ht="24" customHeight="1" x14ac:dyDescent="0.25">
      <c r="A88" s="7"/>
      <c r="B88" s="787" t="s">
        <v>990</v>
      </c>
      <c r="C88" s="786" t="s">
        <v>1001</v>
      </c>
      <c r="D88" s="1548">
        <v>2256.9657429999997</v>
      </c>
      <c r="E88" s="1549"/>
      <c r="F88" s="816">
        <v>2.1925463794554068</v>
      </c>
      <c r="G88" s="797">
        <v>3.30672146663058</v>
      </c>
      <c r="H88" s="1548">
        <v>1436.7186790000001</v>
      </c>
      <c r="I88" s="1549"/>
      <c r="J88" s="816">
        <v>5.481516672365605</v>
      </c>
      <c r="K88" s="797">
        <v>3.831380052939104</v>
      </c>
      <c r="L88" s="1548">
        <v>820.24706399999991</v>
      </c>
      <c r="M88" s="1549"/>
      <c r="N88" s="816">
        <v>-3.0996503820508781</v>
      </c>
      <c r="O88" s="796">
        <v>2.4016701366153637</v>
      </c>
      <c r="R88" s="835"/>
    </row>
    <row r="89" spans="1:18" ht="24" customHeight="1" x14ac:dyDescent="0.25">
      <c r="A89" s="7"/>
      <c r="B89" s="787" t="s">
        <v>990</v>
      </c>
      <c r="C89" s="786" t="s">
        <v>1002</v>
      </c>
      <c r="D89" s="1548">
        <v>2571.3291260000005</v>
      </c>
      <c r="E89" s="1549"/>
      <c r="F89" s="816">
        <v>19.418179078125885</v>
      </c>
      <c r="G89" s="797">
        <v>6.4165698540331162</v>
      </c>
      <c r="H89" s="1548">
        <v>1649.370621</v>
      </c>
      <c r="I89" s="1549"/>
      <c r="J89" s="816">
        <v>27.611692730892013</v>
      </c>
      <c r="K89" s="797">
        <v>8.2277935224520213</v>
      </c>
      <c r="L89" s="1548">
        <v>921.95850500000051</v>
      </c>
      <c r="M89" s="1549"/>
      <c r="N89" s="816">
        <v>7.1145035091170428</v>
      </c>
      <c r="O89" s="796">
        <v>3.3757880639787796</v>
      </c>
      <c r="R89" s="835"/>
    </row>
    <row r="90" spans="1:18" ht="24" customHeight="1" x14ac:dyDescent="0.25">
      <c r="A90" s="7"/>
      <c r="B90" s="787" t="s">
        <v>990</v>
      </c>
      <c r="C90" s="786" t="s">
        <v>989</v>
      </c>
      <c r="D90" s="1548">
        <v>2356.9900270000007</v>
      </c>
      <c r="E90" s="1549"/>
      <c r="F90" s="816">
        <v>9.5864493231389467</v>
      </c>
      <c r="G90" s="797">
        <v>6.9289489295729201</v>
      </c>
      <c r="H90" s="1548">
        <v>1456.2628580000001</v>
      </c>
      <c r="I90" s="1549"/>
      <c r="J90" s="816">
        <v>9.1178679603631796</v>
      </c>
      <c r="K90" s="797">
        <v>8.3704690661502656</v>
      </c>
      <c r="L90" s="1548">
        <v>900.72716900000046</v>
      </c>
      <c r="M90" s="1549"/>
      <c r="N90" s="816">
        <v>10.352607159015047</v>
      </c>
      <c r="O90" s="796">
        <v>4.5191924902234559</v>
      </c>
      <c r="R90" s="835"/>
    </row>
    <row r="91" spans="1:18" ht="24" customHeight="1" x14ac:dyDescent="0.25">
      <c r="A91" s="7"/>
      <c r="B91" s="787" t="s">
        <v>990</v>
      </c>
      <c r="C91" s="786" t="s">
        <v>991</v>
      </c>
      <c r="D91" s="1548">
        <v>2598.9891240000002</v>
      </c>
      <c r="E91" s="1549"/>
      <c r="F91" s="816">
        <v>11.981278299543741</v>
      </c>
      <c r="G91" s="797">
        <v>7.6793154439916744</v>
      </c>
      <c r="H91" s="1548">
        <v>1626.7653499999999</v>
      </c>
      <c r="I91" s="1549"/>
      <c r="J91" s="816">
        <v>15.829348014226486</v>
      </c>
      <c r="K91" s="797">
        <v>9.4470839446093802</v>
      </c>
      <c r="L91" s="1548">
        <v>972.22377400000028</v>
      </c>
      <c r="M91" s="1549"/>
      <c r="N91" s="816">
        <v>6.0842410638496158</v>
      </c>
      <c r="O91" s="796">
        <v>4.7624233490674239</v>
      </c>
      <c r="R91" s="835"/>
    </row>
    <row r="92" spans="1:18" ht="24" customHeight="1" x14ac:dyDescent="0.25">
      <c r="A92" s="7"/>
      <c r="B92" s="787" t="s">
        <v>990</v>
      </c>
      <c r="C92" s="786" t="s">
        <v>992</v>
      </c>
      <c r="D92" s="1548">
        <v>1929.346313</v>
      </c>
      <c r="E92" s="1549"/>
      <c r="F92" s="816">
        <v>6.9429997505621177</v>
      </c>
      <c r="G92" s="797">
        <v>7.603108261013003</v>
      </c>
      <c r="H92" s="1548">
        <v>1187.5141980000001</v>
      </c>
      <c r="I92" s="1549"/>
      <c r="J92" s="816">
        <v>19.272603506453102</v>
      </c>
      <c r="K92" s="797">
        <v>10.359146835634458</v>
      </c>
      <c r="L92" s="1548">
        <v>741.83211499999993</v>
      </c>
      <c r="M92" s="1549"/>
      <c r="N92" s="816">
        <v>-8.2411225295584085</v>
      </c>
      <c r="O92" s="796">
        <v>3.1946015581526765</v>
      </c>
      <c r="R92" s="835"/>
    </row>
    <row r="93" spans="1:18" ht="24" customHeight="1" x14ac:dyDescent="0.25">
      <c r="A93" s="7"/>
      <c r="B93" s="787" t="s">
        <v>990</v>
      </c>
      <c r="C93" s="786" t="s">
        <v>993</v>
      </c>
      <c r="D93" s="1548">
        <v>2584.7386850000003</v>
      </c>
      <c r="E93" s="1549"/>
      <c r="F93" s="816">
        <v>11.176730054832262</v>
      </c>
      <c r="G93" s="797">
        <v>8.0236522737289881</v>
      </c>
      <c r="H93" s="1548">
        <v>1618.2077680000002</v>
      </c>
      <c r="I93" s="1549"/>
      <c r="J93" s="816">
        <v>19.019305430748123</v>
      </c>
      <c r="K93" s="797">
        <v>11.333422361162814</v>
      </c>
      <c r="L93" s="1548">
        <v>966.53091699999982</v>
      </c>
      <c r="M93" s="1549"/>
      <c r="N93" s="816">
        <v>0.13022231104209414</v>
      </c>
      <c r="O93" s="796">
        <v>2.808979954079871</v>
      </c>
      <c r="R93" s="835"/>
    </row>
    <row r="94" spans="1:18" ht="24" customHeight="1" x14ac:dyDescent="0.25">
      <c r="A94" s="7"/>
      <c r="B94" s="787" t="s">
        <v>990</v>
      </c>
      <c r="C94" s="786" t="s">
        <v>994</v>
      </c>
      <c r="D94" s="1548">
        <v>2615.1471350000002</v>
      </c>
      <c r="E94" s="1549"/>
      <c r="F94" s="816">
        <v>5.465965155087793</v>
      </c>
      <c r="G94" s="797">
        <v>7.7384313697308915</v>
      </c>
      <c r="H94" s="1548">
        <v>1561.4226720000001</v>
      </c>
      <c r="I94" s="1549"/>
      <c r="J94" s="816">
        <v>6.7426666699371252</v>
      </c>
      <c r="K94" s="797">
        <v>10.837760638425852</v>
      </c>
      <c r="L94" s="1548">
        <v>1053.7244629999998</v>
      </c>
      <c r="M94" s="1549"/>
      <c r="N94" s="816">
        <v>3.6293111293044911</v>
      </c>
      <c r="O94" s="796">
        <v>2.9049953099662629</v>
      </c>
      <c r="R94" s="835"/>
    </row>
    <row r="95" spans="1:18" ht="1.5" customHeight="1" x14ac:dyDescent="0.25">
      <c r="B95" s="90"/>
      <c r="C95" s="55"/>
      <c r="D95" s="1584"/>
      <c r="E95" s="1318"/>
      <c r="F95" s="269"/>
      <c r="G95" s="91"/>
      <c r="H95" s="1318"/>
      <c r="I95" s="1318"/>
      <c r="J95" s="55"/>
      <c r="K95" s="55"/>
      <c r="L95" s="1584"/>
      <c r="M95" s="1318"/>
      <c r="N95" s="269"/>
      <c r="O95" s="91"/>
    </row>
    <row r="96" spans="1:18" s="61" customFormat="1" ht="18" customHeight="1" x14ac:dyDescent="0.3">
      <c r="B96" s="59" t="s">
        <v>248</v>
      </c>
      <c r="C96" s="59"/>
      <c r="G96" s="265"/>
      <c r="L96" s="204"/>
      <c r="M96" s="204"/>
    </row>
    <row r="97" spans="2:15" ht="18" customHeight="1" x14ac:dyDescent="0.35">
      <c r="B97" s="84"/>
      <c r="C97" s="84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3"/>
      <c r="C98" s="4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</row>
    <row r="99" spans="2:15" ht="18" customHeight="1" x14ac:dyDescent="0.35">
      <c r="B99" s="40"/>
      <c r="C99" s="4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</row>
    <row r="100" spans="2:15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</row>
    <row r="101" spans="2:15" ht="18" customHeight="1" x14ac:dyDescent="0.4">
      <c r="B101" s="108" t="s">
        <v>800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3.15" customHeight="1" x14ac:dyDescent="0.35">
      <c r="B105" s="459"/>
      <c r="C105" s="459"/>
      <c r="D105" s="1374"/>
      <c r="E105" s="1374"/>
      <c r="F105" s="1374"/>
      <c r="G105" s="1374"/>
      <c r="H105" s="1374"/>
      <c r="I105" s="1374"/>
      <c r="J105" s="1374"/>
      <c r="K105" s="1374"/>
      <c r="L105" s="1374"/>
      <c r="M105" s="1374"/>
      <c r="N105" s="1374"/>
      <c r="O105" s="1374"/>
    </row>
    <row r="106" spans="2:15" s="468" customFormat="1" ht="23.15" customHeight="1" x14ac:dyDescent="0.35">
      <c r="B106" s="459"/>
      <c r="C106" s="459"/>
      <c r="D106" s="1374"/>
      <c r="E106" s="1374"/>
      <c r="F106" s="1374"/>
      <c r="G106" s="1374"/>
      <c r="H106" s="1374"/>
      <c r="I106" s="1374"/>
      <c r="J106" s="1374"/>
      <c r="K106" s="1374"/>
      <c r="L106" s="1374"/>
      <c r="M106" s="1374"/>
      <c r="N106" s="1374"/>
      <c r="O106" s="1374"/>
    </row>
    <row r="107" spans="2:15" s="468" customFormat="1" ht="23.1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3.15" customHeight="1" x14ac:dyDescent="0.35">
      <c r="B108" s="459"/>
      <c r="C108" s="459"/>
      <c r="D108" s="1374"/>
      <c r="E108" s="1374"/>
      <c r="F108" s="786"/>
      <c r="G108" s="786"/>
      <c r="H108" s="1374"/>
      <c r="I108" s="1374"/>
      <c r="J108" s="786"/>
      <c r="K108" s="786"/>
      <c r="L108" s="1374"/>
      <c r="M108" s="1374"/>
      <c r="N108" s="786"/>
      <c r="O108" s="786"/>
    </row>
    <row r="109" spans="2:15" s="468" customFormat="1" ht="18" customHeight="1" x14ac:dyDescent="0.35">
      <c r="B109" s="459"/>
      <c r="C109" s="459"/>
      <c r="D109" s="1374"/>
      <c r="E109" s="1374"/>
      <c r="F109" s="786"/>
      <c r="G109" s="786"/>
      <c r="H109" s="1374"/>
      <c r="I109" s="1374"/>
      <c r="J109" s="786"/>
      <c r="K109" s="786"/>
      <c r="L109" s="1374"/>
      <c r="M109" s="1374"/>
      <c r="N109" s="786"/>
      <c r="O109" s="786"/>
    </row>
  </sheetData>
  <mergeCells count="207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H93:I93"/>
    <mergeCell ref="L28:M28"/>
    <mergeCell ref="L30:M30"/>
    <mergeCell ref="N30:O30"/>
    <mergeCell ref="H75:I75"/>
    <mergeCell ref="L75:M75"/>
    <mergeCell ref="L31:M31"/>
    <mergeCell ref="N29:O29"/>
    <mergeCell ref="L32:M32"/>
    <mergeCell ref="N32:O32"/>
    <mergeCell ref="L29:M29"/>
    <mergeCell ref="H77:I77"/>
    <mergeCell ref="L88:M88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D77:E77"/>
    <mergeCell ref="B74:C74"/>
    <mergeCell ref="D74:E74"/>
    <mergeCell ref="H74:I74"/>
    <mergeCell ref="L74:M74"/>
    <mergeCell ref="N28:O28"/>
    <mergeCell ref="N26:O26"/>
    <mergeCell ref="N34:O34"/>
    <mergeCell ref="L26:M26"/>
    <mergeCell ref="L33:M33"/>
    <mergeCell ref="N33:O33"/>
    <mergeCell ref="L27:M27"/>
    <mergeCell ref="B71:C72"/>
    <mergeCell ref="D71:G71"/>
    <mergeCell ref="H71:K71"/>
    <mergeCell ref="L71:O71"/>
    <mergeCell ref="D72:E72"/>
    <mergeCell ref="H72:I72"/>
    <mergeCell ref="L72:M72"/>
    <mergeCell ref="B73:C73"/>
    <mergeCell ref="D73:E73"/>
    <mergeCell ref="H73:I73"/>
    <mergeCell ref="L73:M73"/>
    <mergeCell ref="E29:G29"/>
    <mergeCell ref="E30:G30"/>
    <mergeCell ref="N17:O17"/>
    <mergeCell ref="L19:M19"/>
    <mergeCell ref="N19:O19"/>
    <mergeCell ref="L18:M18"/>
    <mergeCell ref="N18:O18"/>
    <mergeCell ref="L20:M20"/>
    <mergeCell ref="N20:O20"/>
    <mergeCell ref="N21:O21"/>
    <mergeCell ref="L23:M23"/>
    <mergeCell ref="N23:O23"/>
    <mergeCell ref="L22:M22"/>
    <mergeCell ref="N22:O22"/>
    <mergeCell ref="L21:M21"/>
    <mergeCell ref="B1:O1"/>
    <mergeCell ref="B2:O2"/>
    <mergeCell ref="B7:C9"/>
    <mergeCell ref="D7:O7"/>
    <mergeCell ref="L8:M9"/>
    <mergeCell ref="N8:O9"/>
    <mergeCell ref="N12:O12"/>
    <mergeCell ref="B10:C10"/>
    <mergeCell ref="B11:C11"/>
    <mergeCell ref="D8:G9"/>
    <mergeCell ref="H8:K9"/>
    <mergeCell ref="E10:G10"/>
    <mergeCell ref="E11:G11"/>
    <mergeCell ref="E12:G12"/>
    <mergeCell ref="I10:K10"/>
    <mergeCell ref="I11:K11"/>
    <mergeCell ref="I12:K12"/>
    <mergeCell ref="D89:E89"/>
    <mergeCell ref="H89:I89"/>
    <mergeCell ref="L89:M89"/>
    <mergeCell ref="N27:O27"/>
    <mergeCell ref="B12:C12"/>
    <mergeCell ref="L25:M25"/>
    <mergeCell ref="N25:O25"/>
    <mergeCell ref="L24:M24"/>
    <mergeCell ref="N24:O24"/>
    <mergeCell ref="L12:M12"/>
    <mergeCell ref="L15:M15"/>
    <mergeCell ref="N15:O15"/>
    <mergeCell ref="B13:C13"/>
    <mergeCell ref="B15:C15"/>
    <mergeCell ref="D15:E15"/>
    <mergeCell ref="F15:G15"/>
    <mergeCell ref="L13:M13"/>
    <mergeCell ref="B14:C14"/>
    <mergeCell ref="N13:O13"/>
    <mergeCell ref="L14:M14"/>
    <mergeCell ref="N14:O14"/>
    <mergeCell ref="L16:M16"/>
    <mergeCell ref="N16:O16"/>
    <mergeCell ref="L17:M17"/>
    <mergeCell ref="E26:G26"/>
    <mergeCell ref="E27:G27"/>
    <mergeCell ref="E28:G28"/>
    <mergeCell ref="E31:G31"/>
    <mergeCell ref="E32:G32"/>
    <mergeCell ref="E33:G33"/>
    <mergeCell ref="I23:K23"/>
    <mergeCell ref="I24:K24"/>
    <mergeCell ref="I25:K25"/>
    <mergeCell ref="I26:K26"/>
    <mergeCell ref="I27:K27"/>
    <mergeCell ref="I28:K28"/>
    <mergeCell ref="I32:K32"/>
    <mergeCell ref="I33:K33"/>
    <mergeCell ref="E13:G13"/>
    <mergeCell ref="E14:G14"/>
    <mergeCell ref="E16:G16"/>
    <mergeCell ref="E17:G17"/>
    <mergeCell ref="E18:G18"/>
    <mergeCell ref="E19:G19"/>
    <mergeCell ref="I29:K29"/>
    <mergeCell ref="I30:K30"/>
    <mergeCell ref="I31:K31"/>
    <mergeCell ref="I16:K16"/>
    <mergeCell ref="I17:K17"/>
    <mergeCell ref="I18:K18"/>
    <mergeCell ref="I19:K19"/>
    <mergeCell ref="I20:K20"/>
    <mergeCell ref="I21:K21"/>
    <mergeCell ref="I22:K22"/>
    <mergeCell ref="I13:K13"/>
    <mergeCell ref="I14:K14"/>
    <mergeCell ref="E20:G20"/>
    <mergeCell ref="E21:G21"/>
    <mergeCell ref="E22:G22"/>
    <mergeCell ref="E23:G23"/>
    <mergeCell ref="E24:G24"/>
    <mergeCell ref="E25:G25"/>
  </mergeCells>
  <phoneticPr fontId="60" type="noConversion"/>
  <conditionalFormatting sqref="B77:O94 L16:O33 B16:C33 E16:E33 I16:I33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34" t="s">
        <v>249</v>
      </c>
      <c r="C1" s="1334"/>
      <c r="D1" s="1334"/>
      <c r="E1" s="1334"/>
      <c r="F1" s="1334"/>
      <c r="G1" s="1334"/>
      <c r="H1" s="1334"/>
      <c r="I1" s="1334"/>
      <c r="J1" s="1334"/>
      <c r="K1" s="1334"/>
      <c r="L1" s="1334"/>
      <c r="M1" s="1334"/>
      <c r="N1" s="1334"/>
      <c r="O1" s="1334"/>
    </row>
    <row r="2" spans="1:18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29"/>
      <c r="L3" s="129"/>
      <c r="M3" s="129"/>
      <c r="N3" s="129"/>
      <c r="O3" s="129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250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57"/>
      <c r="P5" s="200"/>
      <c r="Q5" s="200"/>
      <c r="R5" s="200"/>
    </row>
    <row r="6" spans="1:18" ht="18" customHeight="1" x14ac:dyDescent="0.25">
      <c r="B6" s="112" t="s">
        <v>165</v>
      </c>
      <c r="C6" s="84"/>
    </row>
    <row r="7" spans="1:18" ht="26.15" customHeight="1" x14ac:dyDescent="0.3">
      <c r="B7" s="1559"/>
      <c r="C7" s="1560"/>
      <c r="D7" s="1242" t="s">
        <v>251</v>
      </c>
      <c r="E7" s="1587"/>
      <c r="F7" s="1587"/>
      <c r="G7" s="1587"/>
      <c r="H7" s="1242" t="s">
        <v>172</v>
      </c>
      <c r="I7" s="1587"/>
      <c r="J7" s="1587"/>
      <c r="K7" s="1587"/>
      <c r="L7" s="1242" t="s">
        <v>58</v>
      </c>
      <c r="M7" s="1587"/>
      <c r="N7" s="1587"/>
      <c r="O7" s="1588"/>
    </row>
    <row r="8" spans="1:18" ht="22.4" customHeight="1" x14ac:dyDescent="0.25">
      <c r="B8" s="1561"/>
      <c r="C8" s="1562"/>
      <c r="D8" s="1589" t="s">
        <v>140</v>
      </c>
      <c r="E8" s="1590"/>
      <c r="F8" s="1263" t="s">
        <v>59</v>
      </c>
      <c r="G8" s="1263" t="s">
        <v>116</v>
      </c>
      <c r="H8" s="1589" t="s">
        <v>140</v>
      </c>
      <c r="I8" s="1590"/>
      <c r="J8" s="1263" t="s">
        <v>59</v>
      </c>
      <c r="K8" s="1263" t="s">
        <v>116</v>
      </c>
      <c r="L8" s="1589" t="s">
        <v>140</v>
      </c>
      <c r="M8" s="1590"/>
      <c r="N8" s="1263" t="s">
        <v>59</v>
      </c>
      <c r="O8" s="1263" t="s">
        <v>116</v>
      </c>
    </row>
    <row r="9" spans="1:18" ht="22.4" customHeight="1" x14ac:dyDescent="0.25">
      <c r="B9" s="1563"/>
      <c r="C9" s="1564"/>
      <c r="D9" s="1591"/>
      <c r="E9" s="1591"/>
      <c r="F9" s="1591"/>
      <c r="G9" s="1591"/>
      <c r="H9" s="1591"/>
      <c r="I9" s="1591"/>
      <c r="J9" s="1591"/>
      <c r="K9" s="1591"/>
      <c r="L9" s="1591"/>
      <c r="M9" s="1591"/>
      <c r="N9" s="1591"/>
      <c r="O9" s="1592"/>
    </row>
    <row r="10" spans="1:18" ht="24" customHeight="1" x14ac:dyDescent="0.25">
      <c r="A10" s="7"/>
      <c r="B10" s="1384">
        <v>2022</v>
      </c>
      <c r="C10" s="1384"/>
      <c r="D10" s="1593">
        <v>70144.766000000003</v>
      </c>
      <c r="E10" s="1594"/>
      <c r="F10" s="813">
        <v>8.2072541200421725</v>
      </c>
      <c r="G10" s="817"/>
      <c r="H10" s="1593">
        <v>35233.938000000002</v>
      </c>
      <c r="I10" s="1594"/>
      <c r="J10" s="813">
        <v>40.232971657877115</v>
      </c>
      <c r="K10" s="817"/>
      <c r="L10" s="1593">
        <v>105378.704</v>
      </c>
      <c r="M10" s="1594"/>
      <c r="N10" s="813">
        <v>17.152864444997995</v>
      </c>
      <c r="O10" s="813"/>
      <c r="R10" s="835"/>
    </row>
    <row r="11" spans="1:18" ht="24" customHeight="1" x14ac:dyDescent="0.25">
      <c r="A11" s="7"/>
      <c r="B11" s="1384">
        <v>2023</v>
      </c>
      <c r="C11" s="1384"/>
      <c r="D11" s="1593">
        <v>70562.504000000001</v>
      </c>
      <c r="E11" s="1594"/>
      <c r="F11" s="813">
        <v>0.59553694997001028</v>
      </c>
      <c r="G11" s="817"/>
      <c r="H11" s="1593">
        <v>39355.256000000001</v>
      </c>
      <c r="I11" s="1594"/>
      <c r="J11" s="813">
        <v>11.697012125070994</v>
      </c>
      <c r="K11" s="817"/>
      <c r="L11" s="1593">
        <v>109917.76000000001</v>
      </c>
      <c r="M11" s="1594"/>
      <c r="N11" s="813">
        <v>4.3073750461004146</v>
      </c>
      <c r="O11" s="813"/>
      <c r="R11" s="835"/>
    </row>
    <row r="12" spans="1:18" ht="24" customHeight="1" x14ac:dyDescent="0.25">
      <c r="A12" s="7"/>
      <c r="B12" s="1384">
        <v>2024</v>
      </c>
      <c r="C12" s="1384"/>
      <c r="D12" s="1593">
        <v>72830.992999999988</v>
      </c>
      <c r="E12" s="1594"/>
      <c r="F12" s="813">
        <v>3.2148646538960435</v>
      </c>
      <c r="G12" s="817"/>
      <c r="H12" s="1593">
        <v>40508.413</v>
      </c>
      <c r="I12" s="1594"/>
      <c r="J12" s="813">
        <v>2.9301219638871112</v>
      </c>
      <c r="K12" s="817"/>
      <c r="L12" s="1593">
        <v>113339.406</v>
      </c>
      <c r="M12" s="1594"/>
      <c r="N12" s="813">
        <v>3.1129146008797681</v>
      </c>
      <c r="O12" s="813"/>
      <c r="R12" s="835"/>
    </row>
    <row r="13" spans="1:18" ht="24" customHeight="1" x14ac:dyDescent="0.25">
      <c r="A13" s="7"/>
      <c r="B13" s="1595"/>
      <c r="C13" s="1595"/>
      <c r="D13" s="1596"/>
      <c r="E13" s="1597"/>
      <c r="F13" s="818"/>
      <c r="G13" s="819"/>
      <c r="H13" s="1596"/>
      <c r="I13" s="1597"/>
      <c r="J13" s="818"/>
      <c r="K13" s="819"/>
      <c r="L13" s="1597"/>
      <c r="M13" s="1597"/>
      <c r="N13" s="818"/>
      <c r="O13" s="820"/>
      <c r="R13" s="835"/>
    </row>
    <row r="14" spans="1:18" ht="24" customHeight="1" x14ac:dyDescent="0.25">
      <c r="A14" s="7"/>
      <c r="B14" s="787" t="s">
        <v>1030</v>
      </c>
      <c r="C14" s="786" t="s">
        <v>1031</v>
      </c>
      <c r="D14" s="1585">
        <v>16847.899000000001</v>
      </c>
      <c r="E14" s="1586"/>
      <c r="F14" s="816">
        <v>4.5337504946583174</v>
      </c>
      <c r="G14" s="821">
        <v>10.692104906905486</v>
      </c>
      <c r="H14" s="1585">
        <v>7782.8710000000001</v>
      </c>
      <c r="I14" s="1586"/>
      <c r="J14" s="816">
        <v>46.777083536460353</v>
      </c>
      <c r="K14" s="821">
        <v>15.653340209699063</v>
      </c>
      <c r="L14" s="1586">
        <v>24630.77</v>
      </c>
      <c r="M14" s="1586"/>
      <c r="N14" s="816">
        <v>14.991215795442869</v>
      </c>
      <c r="O14" s="816">
        <v>12.034544351917242</v>
      </c>
      <c r="R14" s="835"/>
    </row>
    <row r="15" spans="1:18" ht="24" customHeight="1" x14ac:dyDescent="0.25">
      <c r="A15" s="7"/>
      <c r="B15" s="787" t="s">
        <v>1032</v>
      </c>
      <c r="C15" s="786" t="s">
        <v>1033</v>
      </c>
      <c r="D15" s="1585">
        <v>17003.886999999999</v>
      </c>
      <c r="E15" s="1586"/>
      <c r="F15" s="816">
        <v>3.2770893402564116</v>
      </c>
      <c r="G15" s="821">
        <v>3.2770893402564116</v>
      </c>
      <c r="H15" s="1585">
        <v>8036.9870000000001</v>
      </c>
      <c r="I15" s="1586"/>
      <c r="J15" s="816">
        <v>56.525906082356883</v>
      </c>
      <c r="K15" s="821">
        <v>56.525906082356883</v>
      </c>
      <c r="L15" s="1586">
        <v>25040.874</v>
      </c>
      <c r="M15" s="1586"/>
      <c r="N15" s="816">
        <v>15.935656289815325</v>
      </c>
      <c r="O15" s="816">
        <v>15.935656289815325</v>
      </c>
      <c r="R15" s="835"/>
    </row>
    <row r="16" spans="1:18" ht="24" customHeight="1" x14ac:dyDescent="0.25">
      <c r="A16" s="7"/>
      <c r="B16" s="787" t="s">
        <v>990</v>
      </c>
      <c r="C16" s="786" t="s">
        <v>1034</v>
      </c>
      <c r="D16" s="1585">
        <v>17750.648000000001</v>
      </c>
      <c r="E16" s="1586"/>
      <c r="F16" s="816">
        <v>15.09496025024557</v>
      </c>
      <c r="G16" s="821">
        <v>8.9929838689166495</v>
      </c>
      <c r="H16" s="1585">
        <v>8737.91</v>
      </c>
      <c r="I16" s="1586"/>
      <c r="J16" s="816">
        <v>61.098645820850116</v>
      </c>
      <c r="K16" s="821">
        <v>58.87493127610739</v>
      </c>
      <c r="L16" s="1586">
        <v>26488.558000000001</v>
      </c>
      <c r="M16" s="1586"/>
      <c r="N16" s="816">
        <v>27.064401653586877</v>
      </c>
      <c r="O16" s="816">
        <v>21.401396077256905</v>
      </c>
      <c r="R16" s="835"/>
    </row>
    <row r="17" spans="1:18" ht="24" customHeight="1" x14ac:dyDescent="0.25">
      <c r="A17" s="7"/>
      <c r="B17" s="787" t="s">
        <v>990</v>
      </c>
      <c r="C17" s="786" t="s">
        <v>1035</v>
      </c>
      <c r="D17" s="1585">
        <v>17982.199000000001</v>
      </c>
      <c r="E17" s="1586"/>
      <c r="F17" s="816">
        <v>11.762788313354001</v>
      </c>
      <c r="G17" s="821">
        <v>9.9218766397982208</v>
      </c>
      <c r="H17" s="1585">
        <v>9143.2260000000006</v>
      </c>
      <c r="I17" s="1586"/>
      <c r="J17" s="816">
        <v>34.779068324208254</v>
      </c>
      <c r="K17" s="821">
        <v>49.449312630413608</v>
      </c>
      <c r="L17" s="1586">
        <v>27125.424999999999</v>
      </c>
      <c r="M17" s="1586"/>
      <c r="N17" s="816">
        <v>18.589004013994547</v>
      </c>
      <c r="O17" s="816">
        <v>20.416549395997883</v>
      </c>
      <c r="R17" s="835"/>
    </row>
    <row r="18" spans="1:18" ht="24" customHeight="1" x14ac:dyDescent="0.25">
      <c r="A18" s="7"/>
      <c r="B18" s="787" t="s">
        <v>990</v>
      </c>
      <c r="C18" s="786" t="s">
        <v>1031</v>
      </c>
      <c r="D18" s="1585">
        <v>17408.031999999999</v>
      </c>
      <c r="E18" s="1586"/>
      <c r="F18" s="816">
        <v>3.3246459988868438</v>
      </c>
      <c r="G18" s="821">
        <v>8.2072541200421725</v>
      </c>
      <c r="H18" s="1585">
        <v>9315.8150000000005</v>
      </c>
      <c r="I18" s="1586"/>
      <c r="J18" s="816">
        <v>19.696381964958686</v>
      </c>
      <c r="K18" s="821">
        <v>40.232971657877115</v>
      </c>
      <c r="L18" s="1586">
        <v>26723.847000000002</v>
      </c>
      <c r="M18" s="1586"/>
      <c r="N18" s="816">
        <v>8.4978139132475317</v>
      </c>
      <c r="O18" s="816">
        <v>17.152864444997995</v>
      </c>
      <c r="R18" s="835"/>
    </row>
    <row r="19" spans="1:18" ht="24" customHeight="1" x14ac:dyDescent="0.25">
      <c r="A19" s="7"/>
      <c r="B19" s="787" t="s">
        <v>1036</v>
      </c>
      <c r="C19" s="786" t="s">
        <v>1033</v>
      </c>
      <c r="D19" s="1585">
        <v>17826.228999999999</v>
      </c>
      <c r="E19" s="1586"/>
      <c r="F19" s="816">
        <v>4.836200099424337</v>
      </c>
      <c r="G19" s="821">
        <v>4.836200099424337</v>
      </c>
      <c r="H19" s="1585">
        <v>9804.0159999999996</v>
      </c>
      <c r="I19" s="1586"/>
      <c r="J19" s="816">
        <v>21.986211997107862</v>
      </c>
      <c r="K19" s="821">
        <v>21.986211997107862</v>
      </c>
      <c r="L19" s="1586">
        <v>27630.244999999999</v>
      </c>
      <c r="M19" s="1586"/>
      <c r="N19" s="816">
        <v>10.340577569297293</v>
      </c>
      <c r="O19" s="816">
        <v>10.340577569297293</v>
      </c>
      <c r="R19" s="835"/>
    </row>
    <row r="20" spans="1:18" ht="24" customHeight="1" x14ac:dyDescent="0.25">
      <c r="A20" s="7"/>
      <c r="B20" s="787" t="s">
        <v>990</v>
      </c>
      <c r="C20" s="786" t="s">
        <v>1034</v>
      </c>
      <c r="D20" s="1585">
        <v>17735.421000000002</v>
      </c>
      <c r="E20" s="1586"/>
      <c r="F20" s="816">
        <v>-8.5782783817234254E-2</v>
      </c>
      <c r="G20" s="821">
        <v>2.3223300211037134</v>
      </c>
      <c r="H20" s="1585">
        <v>9907.6560000000009</v>
      </c>
      <c r="I20" s="1586"/>
      <c r="J20" s="816">
        <v>13.387022754869315</v>
      </c>
      <c r="K20" s="821">
        <v>17.506962933960168</v>
      </c>
      <c r="L20" s="1586">
        <v>27643.077000000001</v>
      </c>
      <c r="M20" s="1586"/>
      <c r="N20" s="816">
        <v>4.3585573816438128</v>
      </c>
      <c r="O20" s="816">
        <v>7.265537101204611</v>
      </c>
      <c r="R20" s="835"/>
    </row>
    <row r="21" spans="1:18" ht="24" customHeight="1" x14ac:dyDescent="0.25">
      <c r="A21" s="7"/>
      <c r="B21" s="787" t="s">
        <v>990</v>
      </c>
      <c r="C21" s="786" t="s">
        <v>1035</v>
      </c>
      <c r="D21" s="1585">
        <v>17391.097999999998</v>
      </c>
      <c r="E21" s="1586"/>
      <c r="F21" s="816">
        <v>-3.28714524847602</v>
      </c>
      <c r="G21" s="821">
        <v>0.40960822488551596</v>
      </c>
      <c r="H21" s="1585">
        <v>9732.1880000000001</v>
      </c>
      <c r="I21" s="1586"/>
      <c r="J21" s="816">
        <v>6.4415120002502269</v>
      </c>
      <c r="K21" s="821">
        <v>13.603365490625997</v>
      </c>
      <c r="L21" s="1586">
        <v>27123.286</v>
      </c>
      <c r="M21" s="1586"/>
      <c r="N21" s="816">
        <v>-7.8855907326813579E-3</v>
      </c>
      <c r="O21" s="816">
        <v>4.7571772967561321</v>
      </c>
      <c r="R21" s="835"/>
    </row>
    <row r="22" spans="1:18" ht="24" customHeight="1" x14ac:dyDescent="0.25">
      <c r="A22" s="7"/>
      <c r="B22" s="787" t="s">
        <v>990</v>
      </c>
      <c r="C22" s="786" t="s">
        <v>1031</v>
      </c>
      <c r="D22" s="1585">
        <v>17609.755999999998</v>
      </c>
      <c r="E22" s="1586"/>
      <c r="F22" s="816">
        <v>1.1587984213264235</v>
      </c>
      <c r="G22" s="821">
        <v>0.59553694997001028</v>
      </c>
      <c r="H22" s="1585">
        <v>9911.3960000000006</v>
      </c>
      <c r="I22" s="1586"/>
      <c r="J22" s="816">
        <v>6.3932248547228676</v>
      </c>
      <c r="K22" s="821">
        <v>11.697012125070994</v>
      </c>
      <c r="L22" s="1586">
        <v>27521.151999999998</v>
      </c>
      <c r="M22" s="1586"/>
      <c r="N22" s="816">
        <v>2.9834963506563783</v>
      </c>
      <c r="O22" s="816">
        <v>4.3073750461004146</v>
      </c>
      <c r="R22" s="835"/>
    </row>
    <row r="23" spans="1:18" ht="24" customHeight="1" x14ac:dyDescent="0.25">
      <c r="A23" s="7"/>
      <c r="B23" s="787" t="s">
        <v>988</v>
      </c>
      <c r="C23" s="786" t="s">
        <v>1033</v>
      </c>
      <c r="D23" s="1585">
        <v>18040.519999999997</v>
      </c>
      <c r="E23" s="1586"/>
      <c r="F23" s="816">
        <v>1.2021106651328051</v>
      </c>
      <c r="G23" s="821">
        <v>1.2021106651328051</v>
      </c>
      <c r="H23" s="1585">
        <v>9920.0830000000005</v>
      </c>
      <c r="I23" s="1586"/>
      <c r="J23" s="816">
        <v>1.1838719969449407</v>
      </c>
      <c r="K23" s="821">
        <v>1.1838719969449407</v>
      </c>
      <c r="L23" s="1586">
        <v>27960.602999999999</v>
      </c>
      <c r="M23" s="1586"/>
      <c r="N23" s="816">
        <v>1.1956390542320561</v>
      </c>
      <c r="O23" s="816">
        <v>1.1956390542320561</v>
      </c>
      <c r="R23" s="835"/>
    </row>
    <row r="24" spans="1:18" ht="24" customHeight="1" x14ac:dyDescent="0.25">
      <c r="A24" s="7"/>
      <c r="B24" s="787" t="s">
        <v>990</v>
      </c>
      <c r="C24" s="786" t="s">
        <v>1034</v>
      </c>
      <c r="D24" s="1585">
        <v>18331.793000000001</v>
      </c>
      <c r="E24" s="1586"/>
      <c r="F24" s="816">
        <v>3.3626041355319325</v>
      </c>
      <c r="G24" s="821">
        <v>2.2795989499924563</v>
      </c>
      <c r="H24" s="1585">
        <v>10161.07</v>
      </c>
      <c r="I24" s="1586"/>
      <c r="J24" s="816">
        <v>2.5577593731554549</v>
      </c>
      <c r="K24" s="821">
        <v>1.8744274965614371</v>
      </c>
      <c r="L24" s="1586">
        <v>28492.863000000001</v>
      </c>
      <c r="M24" s="1586"/>
      <c r="N24" s="816">
        <v>3.0741367901988559</v>
      </c>
      <c r="O24" s="816">
        <v>2.1351059739090683</v>
      </c>
      <c r="R24" s="835"/>
    </row>
    <row r="25" spans="1:18" ht="24" customHeight="1" x14ac:dyDescent="0.25">
      <c r="A25" s="7"/>
      <c r="B25" s="787" t="s">
        <v>990</v>
      </c>
      <c r="C25" s="786" t="s">
        <v>1035</v>
      </c>
      <c r="D25" s="1585">
        <v>18203.671999999999</v>
      </c>
      <c r="E25" s="1586"/>
      <c r="F25" s="816">
        <v>4.672355937503192</v>
      </c>
      <c r="G25" s="821">
        <v>3.0654443089525696</v>
      </c>
      <c r="H25" s="1585">
        <v>10156.364</v>
      </c>
      <c r="I25" s="1586"/>
      <c r="J25" s="816">
        <v>4.3584854710985832</v>
      </c>
      <c r="K25" s="821">
        <v>2.6954923709051615</v>
      </c>
      <c r="L25" s="1586">
        <v>28360.036</v>
      </c>
      <c r="M25" s="1586"/>
      <c r="N25" s="816">
        <v>4.559735129438236</v>
      </c>
      <c r="O25" s="816">
        <v>2.9332445335613855</v>
      </c>
      <c r="R25" s="835"/>
    </row>
    <row r="26" spans="1:18" ht="24" customHeight="1" x14ac:dyDescent="0.25">
      <c r="A26" s="7"/>
      <c r="B26" s="787" t="s">
        <v>990</v>
      </c>
      <c r="C26" s="786" t="s">
        <v>1031</v>
      </c>
      <c r="D26" s="1585">
        <v>18255.007999999998</v>
      </c>
      <c r="E26" s="1586"/>
      <c r="F26" s="816">
        <v>3.6641734275023596</v>
      </c>
      <c r="G26" s="821">
        <v>3.2148646538960435</v>
      </c>
      <c r="H26" s="1585">
        <v>10270.896000000001</v>
      </c>
      <c r="I26" s="1586"/>
      <c r="J26" s="816">
        <v>3.627137892583443</v>
      </c>
      <c r="K26" s="821">
        <v>2.9301219638871112</v>
      </c>
      <c r="L26" s="1586">
        <v>28525.903999999999</v>
      </c>
      <c r="M26" s="1586"/>
      <c r="N26" s="816">
        <v>3.6508355464189846</v>
      </c>
      <c r="O26" s="816">
        <v>3.1129146008797681</v>
      </c>
      <c r="R26" s="835"/>
    </row>
    <row r="27" spans="1:18" ht="24" customHeight="1" x14ac:dyDescent="0.25">
      <c r="A27" s="7"/>
      <c r="B27" s="787" t="s">
        <v>997</v>
      </c>
      <c r="C27" s="786" t="s">
        <v>1033</v>
      </c>
      <c r="D27" s="1585">
        <v>18295.030999999999</v>
      </c>
      <c r="E27" s="1586"/>
      <c r="F27" s="816">
        <v>1.410774190544406</v>
      </c>
      <c r="G27" s="821">
        <v>1.410774190544406</v>
      </c>
      <c r="H27" s="1585">
        <v>10184.736000000001</v>
      </c>
      <c r="I27" s="1586"/>
      <c r="J27" s="816">
        <v>2.6678506621365949</v>
      </c>
      <c r="K27" s="821">
        <v>2.6678506621365949</v>
      </c>
      <c r="L27" s="1586">
        <v>28479.767</v>
      </c>
      <c r="M27" s="1586"/>
      <c r="N27" s="816">
        <v>1.8567696841158998</v>
      </c>
      <c r="O27" s="816">
        <v>1.8567696841158998</v>
      </c>
      <c r="R27" s="835"/>
    </row>
    <row r="28" spans="1:18" ht="24" customHeight="1" x14ac:dyDescent="0.25">
      <c r="A28" s="7"/>
      <c r="B28" s="787" t="s">
        <v>990</v>
      </c>
      <c r="C28" s="786" t="s">
        <v>1034</v>
      </c>
      <c r="D28" s="1585">
        <v>18382.857000000004</v>
      </c>
      <c r="E28" s="1586"/>
      <c r="F28" s="816">
        <v>0.27855431271781583</v>
      </c>
      <c r="G28" s="822">
        <v>0.840130788492921</v>
      </c>
      <c r="H28" s="1585">
        <v>10070.933999999999</v>
      </c>
      <c r="I28" s="1586"/>
      <c r="J28" s="816">
        <v>-0.88707193238507509</v>
      </c>
      <c r="K28" s="821">
        <v>0.86905866411157717</v>
      </c>
      <c r="L28" s="1586">
        <v>28453.791000000001</v>
      </c>
      <c r="M28" s="1586"/>
      <c r="N28" s="816">
        <v>-0.13712907684987341</v>
      </c>
      <c r="O28" s="816">
        <v>0.85042076955912371</v>
      </c>
      <c r="R28" s="835"/>
    </row>
    <row r="29" spans="1:18" ht="24" customHeight="1" x14ac:dyDescent="0.25">
      <c r="A29" s="7"/>
      <c r="B29" s="787" t="s">
        <v>990</v>
      </c>
      <c r="C29" s="786" t="s">
        <v>1035</v>
      </c>
      <c r="D29" s="1585">
        <v>18401.850999999999</v>
      </c>
      <c r="E29" s="1586"/>
      <c r="F29" s="816">
        <v>1.0886759550490677</v>
      </c>
      <c r="G29" s="822">
        <v>0.92303235571471465</v>
      </c>
      <c r="H29" s="1585">
        <v>10254.983</v>
      </c>
      <c r="I29" s="1586"/>
      <c r="J29" s="816">
        <v>0.97100694697433987</v>
      </c>
      <c r="K29" s="821">
        <v>0.90330168313752512</v>
      </c>
      <c r="L29" s="1586">
        <v>28656.833999999999</v>
      </c>
      <c r="M29" s="1586"/>
      <c r="N29" s="816">
        <v>1.0465360481206609</v>
      </c>
      <c r="O29" s="816">
        <v>0.91599802116413276</v>
      </c>
      <c r="R29" s="835"/>
    </row>
    <row r="30" spans="1:18" ht="2.15" customHeight="1" x14ac:dyDescent="0.25">
      <c r="B30" s="90"/>
      <c r="C30" s="55"/>
      <c r="D30" s="194"/>
      <c r="E30" s="120"/>
      <c r="F30" s="120"/>
      <c r="G30" s="271"/>
      <c r="H30" s="194"/>
      <c r="I30" s="120"/>
      <c r="J30" s="120"/>
      <c r="K30" s="91"/>
      <c r="L30" s="120"/>
      <c r="M30" s="120"/>
      <c r="N30" s="120"/>
      <c r="O30" s="271"/>
      <c r="R30" s="835"/>
    </row>
    <row r="31" spans="1:18" s="61" customFormat="1" ht="18" customHeight="1" x14ac:dyDescent="0.35">
      <c r="B31" s="59" t="s">
        <v>163</v>
      </c>
      <c r="C31" s="59"/>
      <c r="G31" s="265"/>
      <c r="L31" s="40"/>
      <c r="M31" s="40"/>
      <c r="N31" s="40"/>
      <c r="O31" s="40"/>
      <c r="R31" s="854"/>
    </row>
    <row r="32" spans="1:18" ht="18" customHeight="1" x14ac:dyDescent="0.35">
      <c r="B32" s="263"/>
      <c r="C32" s="272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4">
      <c r="B70" s="36" t="s">
        <v>252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R70" s="855"/>
    </row>
    <row r="71" spans="1:18" ht="18" customHeight="1" x14ac:dyDescent="0.25">
      <c r="B71" s="112" t="s">
        <v>165</v>
      </c>
      <c r="C71" s="84"/>
      <c r="R71" s="835"/>
    </row>
    <row r="72" spans="1:18" ht="25.4" customHeight="1" x14ac:dyDescent="0.25">
      <c r="B72" s="1251"/>
      <c r="C72" s="1292"/>
      <c r="D72" s="1229" t="s">
        <v>251</v>
      </c>
      <c r="E72" s="1229"/>
      <c r="F72" s="1229"/>
      <c r="G72" s="1229"/>
      <c r="H72" s="1229" t="s">
        <v>172</v>
      </c>
      <c r="I72" s="1229"/>
      <c r="J72" s="1229"/>
      <c r="K72" s="1229"/>
      <c r="L72" s="1229" t="s">
        <v>58</v>
      </c>
      <c r="M72" s="1229"/>
      <c r="N72" s="1229"/>
      <c r="O72" s="1229"/>
      <c r="R72" s="835"/>
    </row>
    <row r="73" spans="1:18" ht="22.4" customHeight="1" x14ac:dyDescent="0.25">
      <c r="B73" s="1253"/>
      <c r="C73" s="1293"/>
      <c r="D73" s="1598" t="s">
        <v>140</v>
      </c>
      <c r="E73" s="1599"/>
      <c r="F73" s="1233" t="s">
        <v>59</v>
      </c>
      <c r="G73" s="1233" t="s">
        <v>116</v>
      </c>
      <c r="H73" s="1602" t="s">
        <v>140</v>
      </c>
      <c r="I73" s="1258"/>
      <c r="J73" s="1233" t="s">
        <v>59</v>
      </c>
      <c r="K73" s="1233" t="s">
        <v>116</v>
      </c>
      <c r="L73" s="1602" t="s">
        <v>140</v>
      </c>
      <c r="M73" s="1258"/>
      <c r="N73" s="1233" t="s">
        <v>59</v>
      </c>
      <c r="O73" s="1295" t="s">
        <v>116</v>
      </c>
      <c r="R73" s="835"/>
    </row>
    <row r="74" spans="1:18" ht="22.4" customHeight="1" x14ac:dyDescent="0.25">
      <c r="B74" s="1255"/>
      <c r="C74" s="1294"/>
      <c r="D74" s="1600"/>
      <c r="E74" s="1601"/>
      <c r="F74" s="1297"/>
      <c r="G74" s="1297"/>
      <c r="H74" s="1258"/>
      <c r="I74" s="1258"/>
      <c r="J74" s="1297"/>
      <c r="K74" s="1297"/>
      <c r="L74" s="1258"/>
      <c r="M74" s="1258"/>
      <c r="N74" s="1297"/>
      <c r="O74" s="1296"/>
      <c r="R74" s="835"/>
    </row>
    <row r="75" spans="1:18" ht="24" customHeight="1" x14ac:dyDescent="0.25">
      <c r="A75" s="7"/>
      <c r="B75" s="1384">
        <v>2022</v>
      </c>
      <c r="C75" s="1384"/>
      <c r="D75" s="1593">
        <v>87158.134000000005</v>
      </c>
      <c r="E75" s="1594"/>
      <c r="F75" s="813">
        <v>8.9490552385911073</v>
      </c>
      <c r="G75" s="817"/>
      <c r="H75" s="1593">
        <v>19613.536</v>
      </c>
      <c r="I75" s="1594"/>
      <c r="J75" s="813">
        <v>22.875446181110682</v>
      </c>
      <c r="K75" s="817"/>
      <c r="L75" s="1593">
        <v>106771.67</v>
      </c>
      <c r="M75" s="1594"/>
      <c r="N75" s="813">
        <v>11.265564886291601</v>
      </c>
      <c r="O75" s="813"/>
      <c r="R75" s="835"/>
    </row>
    <row r="76" spans="1:18" ht="24" customHeight="1" x14ac:dyDescent="0.25">
      <c r="A76" s="7"/>
      <c r="B76" s="1384">
        <v>2023</v>
      </c>
      <c r="C76" s="1384"/>
      <c r="D76" s="1593">
        <v>88486.087</v>
      </c>
      <c r="E76" s="1594"/>
      <c r="F76" s="813">
        <v>1.5236133898873794</v>
      </c>
      <c r="G76" s="817"/>
      <c r="H76" s="1593">
        <v>20780.212</v>
      </c>
      <c r="I76" s="1594"/>
      <c r="J76" s="813">
        <v>5.9483205883936519</v>
      </c>
      <c r="K76" s="817"/>
      <c r="L76" s="1593">
        <v>109266.299</v>
      </c>
      <c r="M76" s="1594"/>
      <c r="N76" s="813">
        <v>2.3364147062605589</v>
      </c>
      <c r="O76" s="813"/>
      <c r="R76" s="835"/>
    </row>
    <row r="77" spans="1:18" ht="24" customHeight="1" x14ac:dyDescent="0.25">
      <c r="A77" s="7"/>
      <c r="B77" s="1384">
        <v>2024</v>
      </c>
      <c r="C77" s="1384"/>
      <c r="D77" s="1593">
        <v>93145.494999999995</v>
      </c>
      <c r="E77" s="1594"/>
      <c r="F77" s="813">
        <v>5.2656956115598064</v>
      </c>
      <c r="G77" s="817"/>
      <c r="H77" s="1593">
        <v>21317.154999999999</v>
      </c>
      <c r="I77" s="1594"/>
      <c r="J77" s="813">
        <v>2.5839149282981255</v>
      </c>
      <c r="K77" s="817"/>
      <c r="L77" s="1593">
        <v>114462.65</v>
      </c>
      <c r="M77" s="1594"/>
      <c r="N77" s="813">
        <v>4.7556758557366408</v>
      </c>
      <c r="O77" s="813"/>
      <c r="R77" s="835"/>
    </row>
    <row r="78" spans="1:18" ht="24" customHeight="1" x14ac:dyDescent="0.25">
      <c r="A78" s="7"/>
      <c r="B78" s="1595"/>
      <c r="C78" s="1595"/>
      <c r="D78" s="1596"/>
      <c r="E78" s="1597"/>
      <c r="F78" s="818"/>
      <c r="G78" s="819"/>
      <c r="H78" s="1596"/>
      <c r="I78" s="1597"/>
      <c r="J78" s="818"/>
      <c r="K78" s="819"/>
      <c r="L78" s="1597"/>
      <c r="M78" s="1597"/>
      <c r="N78" s="818"/>
      <c r="O78" s="820"/>
      <c r="R78" s="835"/>
    </row>
    <row r="79" spans="1:18" ht="24" customHeight="1" x14ac:dyDescent="0.25">
      <c r="A79" s="7"/>
      <c r="B79" s="787" t="s">
        <v>1030</v>
      </c>
      <c r="C79" s="786" t="s">
        <v>1031</v>
      </c>
      <c r="D79" s="1585">
        <v>21094.240999999998</v>
      </c>
      <c r="E79" s="1586"/>
      <c r="F79" s="816">
        <v>9.3442947308771238</v>
      </c>
      <c r="G79" s="821">
        <v>11.700506184272562</v>
      </c>
      <c r="H79" s="1585">
        <v>4513.1620000000003</v>
      </c>
      <c r="I79" s="1586"/>
      <c r="J79" s="816">
        <v>26.630224957688586</v>
      </c>
      <c r="K79" s="821">
        <v>15.143374786154729</v>
      </c>
      <c r="L79" s="1586">
        <v>25607.402999999998</v>
      </c>
      <c r="M79" s="1586"/>
      <c r="N79" s="816">
        <v>12.039818465710873</v>
      </c>
      <c r="O79" s="816">
        <v>12.258844706762417</v>
      </c>
      <c r="R79" s="835"/>
    </row>
    <row r="80" spans="1:18" ht="24" customHeight="1" x14ac:dyDescent="0.25">
      <c r="A80" s="7"/>
      <c r="B80" s="787" t="s">
        <v>1032</v>
      </c>
      <c r="C80" s="786" t="s">
        <v>1033</v>
      </c>
      <c r="D80" s="1585">
        <v>21558.571</v>
      </c>
      <c r="E80" s="1586"/>
      <c r="F80" s="816">
        <v>8.6306964036875442</v>
      </c>
      <c r="G80" s="821">
        <v>8.6306964036875442</v>
      </c>
      <c r="H80" s="1585">
        <v>4543.6809999999996</v>
      </c>
      <c r="I80" s="1586"/>
      <c r="J80" s="816">
        <v>29.238438050649428</v>
      </c>
      <c r="K80" s="821">
        <v>29.238438050649428</v>
      </c>
      <c r="L80" s="1586">
        <v>26102.252</v>
      </c>
      <c r="M80" s="1586"/>
      <c r="N80" s="816">
        <v>11.732013553935804</v>
      </c>
      <c r="O80" s="816">
        <v>11.732013553935804</v>
      </c>
      <c r="R80" s="835"/>
    </row>
    <row r="81" spans="1:18" ht="24" customHeight="1" x14ac:dyDescent="0.25">
      <c r="A81" s="7"/>
      <c r="B81" s="787" t="s">
        <v>990</v>
      </c>
      <c r="C81" s="786" t="s">
        <v>1034</v>
      </c>
      <c r="D81" s="1585">
        <v>21656.165000000001</v>
      </c>
      <c r="E81" s="1586"/>
      <c r="F81" s="816">
        <v>12.365764379981625</v>
      </c>
      <c r="G81" s="821">
        <v>10.470883644140638</v>
      </c>
      <c r="H81" s="1585">
        <v>4975.2439999999997</v>
      </c>
      <c r="I81" s="1586"/>
      <c r="J81" s="816">
        <v>34.956639676662448</v>
      </c>
      <c r="K81" s="821">
        <v>32.165347525125696</v>
      </c>
      <c r="L81" s="1586">
        <v>26631.409</v>
      </c>
      <c r="M81" s="1586"/>
      <c r="N81" s="816">
        <v>15.993129806867067</v>
      </c>
      <c r="O81" s="816">
        <v>13.844081050926604</v>
      </c>
      <c r="R81" s="835"/>
    </row>
    <row r="82" spans="1:18" ht="24" customHeight="1" x14ac:dyDescent="0.25">
      <c r="A82" s="7"/>
      <c r="B82" s="787" t="s">
        <v>990</v>
      </c>
      <c r="C82" s="786" t="s">
        <v>1035</v>
      </c>
      <c r="D82" s="1585">
        <v>21967.780000000002</v>
      </c>
      <c r="E82" s="1586"/>
      <c r="F82" s="816">
        <v>11.026472457345516</v>
      </c>
      <c r="G82" s="821">
        <v>10.657505660834765</v>
      </c>
      <c r="H82" s="1585">
        <v>5131.7259999999997</v>
      </c>
      <c r="I82" s="1586"/>
      <c r="J82" s="816">
        <v>20.840863723929349</v>
      </c>
      <c r="K82" s="821">
        <v>27.964839794266116</v>
      </c>
      <c r="L82" s="1586">
        <v>27099.506000000001</v>
      </c>
      <c r="M82" s="1586"/>
      <c r="N82" s="816">
        <v>12.76071345128762</v>
      </c>
      <c r="O82" s="816">
        <v>13.474003771741593</v>
      </c>
      <c r="R82" s="835"/>
    </row>
    <row r="83" spans="1:18" ht="24" customHeight="1" x14ac:dyDescent="0.25">
      <c r="A83" s="7"/>
      <c r="B83" s="787" t="s">
        <v>990</v>
      </c>
      <c r="C83" s="786" t="s">
        <v>1031</v>
      </c>
      <c r="D83" s="1585">
        <v>21975.618000000002</v>
      </c>
      <c r="E83" s="1586"/>
      <c r="F83" s="816">
        <v>4.1782825938131873</v>
      </c>
      <c r="G83" s="821">
        <v>8.9490552385911073</v>
      </c>
      <c r="H83" s="1585">
        <v>4962.8850000000002</v>
      </c>
      <c r="I83" s="1586"/>
      <c r="J83" s="816">
        <v>9.9646988076208984</v>
      </c>
      <c r="K83" s="821">
        <v>22.875446181110682</v>
      </c>
      <c r="L83" s="1586">
        <v>26938.503000000001</v>
      </c>
      <c r="M83" s="1586"/>
      <c r="N83" s="816">
        <v>5.1981061882768964</v>
      </c>
      <c r="O83" s="816">
        <v>11.265564886291601</v>
      </c>
      <c r="R83" s="835"/>
    </row>
    <row r="84" spans="1:18" ht="24" customHeight="1" x14ac:dyDescent="0.25">
      <c r="A84" s="7"/>
      <c r="B84" s="787" t="s">
        <v>1036</v>
      </c>
      <c r="C84" s="786" t="s">
        <v>1033</v>
      </c>
      <c r="D84" s="1585">
        <v>22058.505000000001</v>
      </c>
      <c r="E84" s="1586"/>
      <c r="F84" s="816">
        <v>2.3189570403344462</v>
      </c>
      <c r="G84" s="821">
        <v>2.3189570403344462</v>
      </c>
      <c r="H84" s="1585">
        <v>5231.7129999999997</v>
      </c>
      <c r="I84" s="1586"/>
      <c r="J84" s="816">
        <v>15.142612344484574</v>
      </c>
      <c r="K84" s="821">
        <v>15.142612344484574</v>
      </c>
      <c r="L84" s="1586">
        <v>27290.218000000001</v>
      </c>
      <c r="M84" s="1586"/>
      <c r="N84" s="816">
        <v>4.551201176051789</v>
      </c>
      <c r="O84" s="816">
        <v>4.551201176051789</v>
      </c>
      <c r="R84" s="835"/>
    </row>
    <row r="85" spans="1:18" ht="24" customHeight="1" x14ac:dyDescent="0.25">
      <c r="A85" s="7"/>
      <c r="B85" s="787" t="s">
        <v>990</v>
      </c>
      <c r="C85" s="786" t="s">
        <v>1034</v>
      </c>
      <c r="D85" s="1585">
        <v>21995.977999999999</v>
      </c>
      <c r="E85" s="1586"/>
      <c r="F85" s="816">
        <v>1.5691282366937953</v>
      </c>
      <c r="G85" s="821">
        <v>1.9431959505664897</v>
      </c>
      <c r="H85" s="1585">
        <v>5130.3230000000003</v>
      </c>
      <c r="I85" s="1586"/>
      <c r="J85" s="816">
        <v>3.1170129545405434</v>
      </c>
      <c r="K85" s="821">
        <v>8.8572081406251399</v>
      </c>
      <c r="L85" s="1586">
        <v>27126.300999999999</v>
      </c>
      <c r="M85" s="1586"/>
      <c r="N85" s="816">
        <v>1.8583019771879039</v>
      </c>
      <c r="O85" s="816">
        <v>3.1912406005719873</v>
      </c>
      <c r="R85" s="835"/>
    </row>
    <row r="86" spans="1:18" ht="24" customHeight="1" x14ac:dyDescent="0.25">
      <c r="A86" s="7"/>
      <c r="B86" s="787" t="s">
        <v>990</v>
      </c>
      <c r="C86" s="786" t="s">
        <v>1035</v>
      </c>
      <c r="D86" s="1585">
        <v>22119.394</v>
      </c>
      <c r="E86" s="1586"/>
      <c r="F86" s="816">
        <v>0.69016532394259311</v>
      </c>
      <c r="G86" s="821">
        <v>1.5209001751328666</v>
      </c>
      <c r="H86" s="1585">
        <v>5171.6000000000004</v>
      </c>
      <c r="I86" s="1586"/>
      <c r="J86" s="816">
        <v>0.77700952856798455</v>
      </c>
      <c r="K86" s="821">
        <v>6.0269335471850427</v>
      </c>
      <c r="L86" s="1586">
        <v>27290.993999999999</v>
      </c>
      <c r="M86" s="1586"/>
      <c r="N86" s="816">
        <v>0.70661066662984773</v>
      </c>
      <c r="O86" s="816">
        <v>2.3478286913007018</v>
      </c>
      <c r="R86" s="835"/>
    </row>
    <row r="87" spans="1:18" ht="24" customHeight="1" x14ac:dyDescent="0.25">
      <c r="A87" s="7"/>
      <c r="B87" s="787" t="s">
        <v>990</v>
      </c>
      <c r="C87" s="786" t="s">
        <v>1031</v>
      </c>
      <c r="D87" s="1585">
        <v>22312.21</v>
      </c>
      <c r="E87" s="1586"/>
      <c r="F87" s="816">
        <v>1.5316611346265496</v>
      </c>
      <c r="G87" s="821">
        <v>1.5236133898873794</v>
      </c>
      <c r="H87" s="1585">
        <v>5246.576</v>
      </c>
      <c r="I87" s="1586"/>
      <c r="J87" s="816">
        <v>5.7162517366410759</v>
      </c>
      <c r="K87" s="821">
        <v>5.9483205883936519</v>
      </c>
      <c r="L87" s="1586">
        <v>27558.786</v>
      </c>
      <c r="M87" s="1586"/>
      <c r="N87" s="816">
        <v>2.3025889745989181</v>
      </c>
      <c r="O87" s="816">
        <v>2.3364147062605589</v>
      </c>
      <c r="R87" s="835"/>
    </row>
    <row r="88" spans="1:18" ht="24" customHeight="1" x14ac:dyDescent="0.25">
      <c r="A88" s="7"/>
      <c r="B88" s="787" t="s">
        <v>988</v>
      </c>
      <c r="C88" s="786" t="s">
        <v>1033</v>
      </c>
      <c r="D88" s="1585">
        <v>22463.285</v>
      </c>
      <c r="E88" s="1586"/>
      <c r="F88" s="816">
        <v>1.8350291644877892</v>
      </c>
      <c r="G88" s="821">
        <v>1.8350291644877892</v>
      </c>
      <c r="H88" s="1585">
        <v>5178.808</v>
      </c>
      <c r="I88" s="1586"/>
      <c r="J88" s="816">
        <v>-1.0112366637848758</v>
      </c>
      <c r="K88" s="821">
        <v>-1.0112366637848758</v>
      </c>
      <c r="L88" s="1586">
        <v>27642.093000000001</v>
      </c>
      <c r="M88" s="1586"/>
      <c r="N88" s="816">
        <v>1.2893814186460517</v>
      </c>
      <c r="O88" s="816">
        <v>1.2893814186460517</v>
      </c>
      <c r="R88" s="835"/>
    </row>
    <row r="89" spans="1:18" ht="24" customHeight="1" x14ac:dyDescent="0.25">
      <c r="A89" s="7"/>
      <c r="B89" s="787" t="s">
        <v>990</v>
      </c>
      <c r="C89" s="786" t="s">
        <v>1034</v>
      </c>
      <c r="D89" s="1585">
        <v>23019.362000000001</v>
      </c>
      <c r="E89" s="1586"/>
      <c r="F89" s="816">
        <v>4.6525960336930794</v>
      </c>
      <c r="G89" s="821">
        <v>3.2418130976590964</v>
      </c>
      <c r="H89" s="1585">
        <v>5434.6180000000004</v>
      </c>
      <c r="I89" s="1586"/>
      <c r="J89" s="816">
        <v>5.9313029608467183</v>
      </c>
      <c r="K89" s="821">
        <v>2.4260676183715191</v>
      </c>
      <c r="L89" s="1586">
        <v>28453.98</v>
      </c>
      <c r="M89" s="1586"/>
      <c r="N89" s="816">
        <v>4.8944343720140893</v>
      </c>
      <c r="O89" s="816">
        <v>3.0864782071047259</v>
      </c>
      <c r="R89" s="835"/>
    </row>
    <row r="90" spans="1:18" ht="24" customHeight="1" x14ac:dyDescent="0.25">
      <c r="A90" s="7"/>
      <c r="B90" s="787" t="s">
        <v>990</v>
      </c>
      <c r="C90" s="786" t="s">
        <v>1035</v>
      </c>
      <c r="D90" s="1585">
        <v>23782.307000000001</v>
      </c>
      <c r="E90" s="1586"/>
      <c r="F90" s="816">
        <v>7.517895833855115</v>
      </c>
      <c r="G90" s="821">
        <v>4.6711438714705844</v>
      </c>
      <c r="H90" s="1585">
        <v>5475.3590000000004</v>
      </c>
      <c r="I90" s="1586"/>
      <c r="J90" s="816">
        <v>5.8735981127697512</v>
      </c>
      <c r="K90" s="821">
        <v>3.5738509644490213</v>
      </c>
      <c r="L90" s="1586">
        <v>29257.666000000001</v>
      </c>
      <c r="M90" s="1586"/>
      <c r="N90" s="816">
        <v>7.2063040283545599</v>
      </c>
      <c r="O90" s="816">
        <v>4.4625345529731186</v>
      </c>
      <c r="R90" s="835"/>
    </row>
    <row r="91" spans="1:18" ht="24" customHeight="1" x14ac:dyDescent="0.25">
      <c r="A91" s="7"/>
      <c r="B91" s="787" t="s">
        <v>990</v>
      </c>
      <c r="C91" s="786" t="s">
        <v>1031</v>
      </c>
      <c r="D91" s="1585">
        <v>23880.541000000001</v>
      </c>
      <c r="E91" s="1586"/>
      <c r="F91" s="816">
        <v>7.0290258114279247</v>
      </c>
      <c r="G91" s="821">
        <v>5.2656956115598064</v>
      </c>
      <c r="H91" s="1585">
        <v>5228.37</v>
      </c>
      <c r="I91" s="1586"/>
      <c r="J91" s="816">
        <v>-0.34700726721580422</v>
      </c>
      <c r="K91" s="821">
        <v>2.5839149282981255</v>
      </c>
      <c r="L91" s="1586">
        <v>29108.911</v>
      </c>
      <c r="M91" s="1586"/>
      <c r="N91" s="816">
        <v>5.6247942126333106</v>
      </c>
      <c r="O91" s="816">
        <v>4.7556758557366408</v>
      </c>
      <c r="R91" s="835"/>
    </row>
    <row r="92" spans="1:18" ht="24" customHeight="1" x14ac:dyDescent="0.25">
      <c r="A92" s="7"/>
      <c r="B92" s="787" t="s">
        <v>997</v>
      </c>
      <c r="C92" s="786" t="s">
        <v>1033</v>
      </c>
      <c r="D92" s="1585">
        <v>24235.299000000003</v>
      </c>
      <c r="E92" s="1586"/>
      <c r="F92" s="816">
        <v>7.8884900405261416</v>
      </c>
      <c r="G92" s="821">
        <v>7.8884900405261416</v>
      </c>
      <c r="H92" s="1585">
        <v>5391.7629999999999</v>
      </c>
      <c r="I92" s="1586"/>
      <c r="J92" s="816">
        <v>4.1120466331248329</v>
      </c>
      <c r="K92" s="821">
        <v>4.1120466331248329</v>
      </c>
      <c r="L92" s="1586">
        <v>29627.062000000002</v>
      </c>
      <c r="M92" s="1586"/>
      <c r="N92" s="816">
        <v>7.1809649146321819</v>
      </c>
      <c r="O92" s="816">
        <v>7.1809649146321819</v>
      </c>
      <c r="R92" s="835"/>
    </row>
    <row r="93" spans="1:18" ht="24" customHeight="1" x14ac:dyDescent="0.25">
      <c r="A93" s="7"/>
      <c r="B93" s="787" t="s">
        <v>990</v>
      </c>
      <c r="C93" s="786" t="s">
        <v>1034</v>
      </c>
      <c r="D93" s="1585">
        <v>24411.582999999999</v>
      </c>
      <c r="E93" s="1586"/>
      <c r="F93" s="816">
        <v>6.0480433819147361</v>
      </c>
      <c r="G93" s="821">
        <v>6.9570159362096984</v>
      </c>
      <c r="H93" s="1585">
        <v>5361.223</v>
      </c>
      <c r="I93" s="1586"/>
      <c r="J93" s="816">
        <v>-1.3505089042136986</v>
      </c>
      <c r="K93" s="821">
        <v>1.3149382678128818</v>
      </c>
      <c r="L93" s="1586">
        <v>29772.806</v>
      </c>
      <c r="M93" s="1586"/>
      <c r="N93" s="816">
        <v>4.6349438637406815</v>
      </c>
      <c r="O93" s="816">
        <v>5.8895299141528135</v>
      </c>
      <c r="R93" s="835"/>
    </row>
    <row r="94" spans="1:18" ht="24" customHeight="1" x14ac:dyDescent="0.25">
      <c r="A94" s="7"/>
      <c r="B94" s="787" t="s">
        <v>990</v>
      </c>
      <c r="C94" s="786" t="s">
        <v>1035</v>
      </c>
      <c r="D94" s="1585">
        <v>24827.940000000002</v>
      </c>
      <c r="E94" s="1586"/>
      <c r="F94" s="816">
        <v>4.3966844764050883</v>
      </c>
      <c r="G94" s="821">
        <v>6.0779192894576894</v>
      </c>
      <c r="H94" s="1585">
        <v>5552.14</v>
      </c>
      <c r="I94" s="1586"/>
      <c r="J94" s="816">
        <v>1.402300744115581</v>
      </c>
      <c r="K94" s="821">
        <v>1.3446695943789333</v>
      </c>
      <c r="L94" s="1586">
        <v>30380.080000000002</v>
      </c>
      <c r="M94" s="1586"/>
      <c r="N94" s="816">
        <v>3.8363073800897096</v>
      </c>
      <c r="O94" s="816">
        <v>5.1857236154587261</v>
      </c>
      <c r="R94" s="835"/>
    </row>
    <row r="95" spans="1:18" ht="3" customHeight="1" x14ac:dyDescent="0.25">
      <c r="B95" s="90"/>
      <c r="C95" s="55"/>
      <c r="D95" s="273"/>
      <c r="E95" s="274"/>
      <c r="F95" s="274"/>
      <c r="G95" s="275"/>
      <c r="H95" s="273"/>
      <c r="I95" s="274"/>
      <c r="J95" s="274"/>
      <c r="K95" s="276"/>
      <c r="L95" s="274"/>
      <c r="M95" s="274"/>
      <c r="N95" s="274"/>
      <c r="O95" s="275"/>
      <c r="Q95" s="835"/>
    </row>
    <row r="96" spans="1:18" s="61" customFormat="1" ht="18" customHeight="1" x14ac:dyDescent="0.3">
      <c r="B96" s="59" t="s">
        <v>216</v>
      </c>
      <c r="C96" s="59"/>
      <c r="G96" s="265"/>
      <c r="L96" s="204"/>
      <c r="M96" s="204"/>
      <c r="Q96" s="854"/>
    </row>
    <row r="97" spans="2:15" ht="18" customHeight="1" x14ac:dyDescent="0.35">
      <c r="B97" s="263"/>
      <c r="C97" s="64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</row>
    <row r="101" spans="2:15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8" t="s">
        <v>801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.65" customHeight="1" x14ac:dyDescent="0.35">
      <c r="B105" s="459"/>
      <c r="C105" s="459"/>
      <c r="D105" s="1374"/>
      <c r="E105" s="1374"/>
      <c r="F105" s="786"/>
      <c r="G105" s="786"/>
      <c r="H105" s="1374"/>
      <c r="I105" s="1374"/>
      <c r="J105" s="786"/>
      <c r="K105" s="786"/>
      <c r="L105" s="1374"/>
      <c r="M105" s="1374"/>
      <c r="N105" s="786"/>
      <c r="O105" s="786"/>
    </row>
    <row r="106" spans="2:15" s="468" customFormat="1" ht="21.65" customHeight="1" x14ac:dyDescent="0.35">
      <c r="B106" s="459"/>
      <c r="C106" s="459"/>
      <c r="D106" s="1374"/>
      <c r="E106" s="1374"/>
      <c r="F106" s="786"/>
      <c r="G106" s="786"/>
      <c r="H106" s="1374"/>
      <c r="I106" s="1374"/>
      <c r="J106" s="786"/>
      <c r="K106" s="786"/>
      <c r="L106" s="1374"/>
      <c r="M106" s="1374"/>
      <c r="N106" s="786"/>
      <c r="O106" s="786"/>
    </row>
    <row r="107" spans="2:15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.65" customHeight="1" x14ac:dyDescent="0.35">
      <c r="B108" s="459"/>
      <c r="C108" s="459"/>
      <c r="D108" s="1374"/>
      <c r="E108" s="1374"/>
      <c r="F108" s="786"/>
      <c r="G108" s="786"/>
      <c r="H108" s="1374"/>
      <c r="I108" s="1374"/>
      <c r="J108" s="786"/>
      <c r="K108" s="786"/>
      <c r="L108" s="1374"/>
      <c r="M108" s="1374"/>
      <c r="N108" s="786"/>
      <c r="O108" s="786"/>
    </row>
    <row r="109" spans="2:15" s="468" customFormat="1" ht="21.65" customHeight="1" x14ac:dyDescent="0.35">
      <c r="B109" s="459"/>
      <c r="C109" s="459"/>
      <c r="D109" s="1374"/>
      <c r="E109" s="1374"/>
      <c r="F109" s="786"/>
      <c r="G109" s="786"/>
      <c r="H109" s="1374"/>
      <c r="I109" s="1374"/>
      <c r="J109" s="786"/>
      <c r="K109" s="786"/>
      <c r="L109" s="1374"/>
      <c r="M109" s="1374"/>
      <c r="N109" s="786"/>
      <c r="O109" s="786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50" t="s">
        <v>249</v>
      </c>
      <c r="C1" s="1250"/>
      <c r="D1" s="1250"/>
      <c r="E1" s="1250"/>
      <c r="F1" s="1250"/>
      <c r="G1" s="1250"/>
      <c r="H1" s="1250"/>
      <c r="I1" s="1250"/>
      <c r="J1" s="1250"/>
      <c r="K1" s="1250"/>
      <c r="L1" s="1250"/>
      <c r="M1" s="1250"/>
      <c r="N1" s="1250"/>
      <c r="O1" s="1250"/>
      <c r="P1" s="1605"/>
      <c r="Q1" s="1605"/>
      <c r="R1" s="1605"/>
      <c r="S1" s="1605"/>
    </row>
    <row r="2" spans="1:22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</row>
    <row r="3" spans="1:22" ht="18" customHeight="1" x14ac:dyDescent="0.35">
      <c r="B3" s="129"/>
      <c r="C3" s="129"/>
      <c r="D3" s="129"/>
      <c r="E3" s="129"/>
      <c r="F3" s="129"/>
      <c r="G3" s="129"/>
      <c r="H3" s="129"/>
      <c r="I3" s="129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4" t="s">
        <v>0</v>
      </c>
    </row>
    <row r="5" spans="1:22" ht="18" customHeight="1" x14ac:dyDescent="0.4">
      <c r="B5" s="36" t="s">
        <v>253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2" ht="30" customHeight="1" x14ac:dyDescent="0.25">
      <c r="B6" s="1537"/>
      <c r="C6" s="1537"/>
      <c r="D6" s="1285" t="s">
        <v>254</v>
      </c>
      <c r="E6" s="1285"/>
      <c r="F6" s="1285"/>
      <c r="G6" s="1285"/>
      <c r="H6" s="1285"/>
      <c r="I6" s="1285"/>
      <c r="J6" s="1285" t="s">
        <v>255</v>
      </c>
      <c r="K6" s="1285"/>
      <c r="L6" s="1285"/>
      <c r="M6" s="1285"/>
      <c r="N6" s="1285"/>
      <c r="O6" s="1285"/>
      <c r="P6" s="1285" t="s">
        <v>88</v>
      </c>
      <c r="Q6" s="1285"/>
      <c r="R6" s="1285" t="s">
        <v>256</v>
      </c>
      <c r="S6" s="1286"/>
    </row>
    <row r="7" spans="1:22" ht="30" customHeight="1" x14ac:dyDescent="0.25">
      <c r="B7" s="1537"/>
      <c r="C7" s="1537"/>
      <c r="D7" s="1606" t="s">
        <v>140</v>
      </c>
      <c r="E7" s="1606"/>
      <c r="F7" s="1272" t="s">
        <v>59</v>
      </c>
      <c r="G7" s="1272"/>
      <c r="H7" s="1606" t="s">
        <v>116</v>
      </c>
      <c r="I7" s="1272"/>
      <c r="J7" s="1606" t="s">
        <v>140</v>
      </c>
      <c r="K7" s="1606"/>
      <c r="L7" s="1272" t="s">
        <v>59</v>
      </c>
      <c r="M7" s="1272"/>
      <c r="N7" s="1606" t="s">
        <v>116</v>
      </c>
      <c r="O7" s="1272"/>
      <c r="P7" s="1606" t="s">
        <v>140</v>
      </c>
      <c r="Q7" s="1606"/>
      <c r="R7" s="1272" t="s">
        <v>257</v>
      </c>
      <c r="S7" s="1272"/>
    </row>
    <row r="8" spans="1:22" ht="24" customHeight="1" x14ac:dyDescent="0.25">
      <c r="A8" s="7"/>
      <c r="B8" s="1384">
        <v>2022</v>
      </c>
      <c r="C8" s="1384"/>
      <c r="D8" s="1603">
        <v>109485.801442</v>
      </c>
      <c r="E8" s="1604">
        <v>44896</v>
      </c>
      <c r="F8" s="1536">
        <v>31.679427729387744</v>
      </c>
      <c r="G8" s="1536">
        <v>44896</v>
      </c>
      <c r="H8" s="1536"/>
      <c r="I8" s="1607"/>
      <c r="J8" s="1603">
        <v>78402.738370999999</v>
      </c>
      <c r="K8" s="1604">
        <v>44896</v>
      </c>
      <c r="L8" s="1536">
        <v>23.238849086916268</v>
      </c>
      <c r="M8" s="1536">
        <v>44896</v>
      </c>
      <c r="N8" s="1536"/>
      <c r="O8" s="1607"/>
      <c r="P8" s="1612">
        <v>-31083.063070999997</v>
      </c>
      <c r="Q8" s="1612">
        <v>44896</v>
      </c>
      <c r="R8" s="1613">
        <v>71.609959774129962</v>
      </c>
      <c r="S8" s="1535">
        <v>44896</v>
      </c>
      <c r="V8" s="835"/>
    </row>
    <row r="9" spans="1:22" ht="24" customHeight="1" x14ac:dyDescent="0.25">
      <c r="A9" s="7"/>
      <c r="B9" s="1384">
        <v>2023</v>
      </c>
      <c r="C9" s="1384"/>
      <c r="D9" s="1603">
        <v>105148.40943499999</v>
      </c>
      <c r="E9" s="1604">
        <v>45261</v>
      </c>
      <c r="F9" s="1536">
        <v>-3.9616022807283713</v>
      </c>
      <c r="G9" s="1536">
        <v>45261</v>
      </c>
      <c r="H9" s="1536"/>
      <c r="I9" s="1607"/>
      <c r="J9" s="1603">
        <v>77340.161393000002</v>
      </c>
      <c r="K9" s="1604">
        <v>45261</v>
      </c>
      <c r="L9" s="1536">
        <v>-1.355280440552864</v>
      </c>
      <c r="M9" s="1536">
        <v>45261</v>
      </c>
      <c r="N9" s="1536"/>
      <c r="O9" s="1607"/>
      <c r="P9" s="1612">
        <v>-27808.248041999992</v>
      </c>
      <c r="Q9" s="1612">
        <v>45261</v>
      </c>
      <c r="R9" s="1613">
        <v>73.553334575935423</v>
      </c>
      <c r="S9" s="1535">
        <v>45261</v>
      </c>
      <c r="V9" s="835"/>
    </row>
    <row r="10" spans="1:22" ht="24" customHeight="1" x14ac:dyDescent="0.25">
      <c r="A10" s="7"/>
      <c r="B10" s="1384">
        <v>2024</v>
      </c>
      <c r="C10" s="1384"/>
      <c r="D10" s="1603">
        <v>107243.44983099999</v>
      </c>
      <c r="E10" s="1604">
        <v>45627</v>
      </c>
      <c r="F10" s="1536">
        <v>1.9924603779147843</v>
      </c>
      <c r="G10" s="1536">
        <v>45627</v>
      </c>
      <c r="H10" s="1536"/>
      <c r="I10" s="1607"/>
      <c r="J10" s="1603">
        <v>78895.068759999995</v>
      </c>
      <c r="K10" s="1604">
        <v>45627</v>
      </c>
      <c r="L10" s="1536">
        <v>2.0104785650741253</v>
      </c>
      <c r="M10" s="1536">
        <v>45627</v>
      </c>
      <c r="N10" s="1536"/>
      <c r="O10" s="1607"/>
      <c r="P10" s="1612">
        <v>-28348.381070999996</v>
      </c>
      <c r="Q10" s="1612">
        <v>45627</v>
      </c>
      <c r="R10" s="1613">
        <v>73.566328651611911</v>
      </c>
      <c r="S10" s="1535">
        <v>45627</v>
      </c>
      <c r="V10" s="835"/>
    </row>
    <row r="11" spans="1:22" ht="24" customHeight="1" x14ac:dyDescent="0.25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5">
      <c r="A12" s="7"/>
      <c r="B12" s="787" t="s">
        <v>988</v>
      </c>
      <c r="C12" s="786" t="s">
        <v>1002</v>
      </c>
      <c r="D12" s="1609">
        <v>9046.5350209999979</v>
      </c>
      <c r="E12" s="1501"/>
      <c r="F12" s="1542">
        <v>-3.8122560589599952</v>
      </c>
      <c r="G12" s="1542"/>
      <c r="H12" s="1542">
        <v>-1.9998180807206389</v>
      </c>
      <c r="I12" s="1610"/>
      <c r="J12" s="1609">
        <v>6831.9199859999972</v>
      </c>
      <c r="K12" s="1501"/>
      <c r="L12" s="1542">
        <v>-1.2093798423145619</v>
      </c>
      <c r="M12" s="1542"/>
      <c r="N12" s="1542">
        <v>-0.63187826740720432</v>
      </c>
      <c r="O12" s="1610"/>
      <c r="P12" s="1611">
        <v>-2214.6150350000007</v>
      </c>
      <c r="Q12" s="1611"/>
      <c r="R12" s="1608">
        <v>75.519742864432104</v>
      </c>
      <c r="S12" s="1541"/>
      <c r="V12" s="835"/>
    </row>
    <row r="13" spans="1:22" ht="24" customHeight="1" x14ac:dyDescent="0.25">
      <c r="A13" s="7"/>
      <c r="B13" s="787" t="s">
        <v>990</v>
      </c>
      <c r="C13" s="786" t="s">
        <v>989</v>
      </c>
      <c r="D13" s="1609">
        <v>8562.9508029999997</v>
      </c>
      <c r="E13" s="1501"/>
      <c r="F13" s="1542">
        <v>-5.9112354337821582</v>
      </c>
      <c r="G13" s="1542"/>
      <c r="H13" s="1542">
        <v>-2.6617860548409422</v>
      </c>
      <c r="I13" s="1610"/>
      <c r="J13" s="1609">
        <v>6551.5818260000005</v>
      </c>
      <c r="K13" s="1501"/>
      <c r="L13" s="1542">
        <v>-4.8612843436873217</v>
      </c>
      <c r="M13" s="1542"/>
      <c r="N13" s="1542">
        <v>-1.3529970996215668</v>
      </c>
      <c r="O13" s="1610"/>
      <c r="P13" s="1611">
        <v>-2011.3689769999992</v>
      </c>
      <c r="Q13" s="1611"/>
      <c r="R13" s="1608">
        <v>76.510796064654215</v>
      </c>
      <c r="S13" s="1541"/>
      <c r="V13" s="835"/>
    </row>
    <row r="14" spans="1:22" ht="24" customHeight="1" x14ac:dyDescent="0.25">
      <c r="A14" s="7"/>
      <c r="B14" s="787" t="s">
        <v>990</v>
      </c>
      <c r="C14" s="786" t="s">
        <v>991</v>
      </c>
      <c r="D14" s="1609">
        <v>10002.205205000002</v>
      </c>
      <c r="E14" s="1501"/>
      <c r="F14" s="1542">
        <v>15.523846834647292</v>
      </c>
      <c r="G14" s="1542"/>
      <c r="H14" s="1542">
        <v>-0.13984272537396203</v>
      </c>
      <c r="I14" s="1610"/>
      <c r="J14" s="1609">
        <v>7882.0410090000005</v>
      </c>
      <c r="K14" s="1501"/>
      <c r="L14" s="1542">
        <v>23.052705174152656</v>
      </c>
      <c r="M14" s="1542"/>
      <c r="N14" s="1542">
        <v>1.9877701243736778</v>
      </c>
      <c r="O14" s="1610"/>
      <c r="P14" s="1611">
        <v>-2120.1641960000015</v>
      </c>
      <c r="Q14" s="1611"/>
      <c r="R14" s="1608">
        <v>78.803032405892324</v>
      </c>
      <c r="S14" s="1541"/>
      <c r="V14" s="835"/>
    </row>
    <row r="15" spans="1:22" ht="24" customHeight="1" x14ac:dyDescent="0.25">
      <c r="A15" s="7"/>
      <c r="B15" s="787" t="s">
        <v>990</v>
      </c>
      <c r="C15" s="786" t="s">
        <v>992</v>
      </c>
      <c r="D15" s="1609">
        <v>7834.7487010000004</v>
      </c>
      <c r="E15" s="1501"/>
      <c r="F15" s="1542">
        <v>0.89871411024433634</v>
      </c>
      <c r="G15" s="1542"/>
      <c r="H15" s="1542">
        <v>-2.4963231106467365E-2</v>
      </c>
      <c r="I15" s="1610"/>
      <c r="J15" s="1609">
        <v>5164.2700170000007</v>
      </c>
      <c r="K15" s="1501"/>
      <c r="L15" s="1542">
        <v>-2.8602715607614071</v>
      </c>
      <c r="M15" s="1542"/>
      <c r="N15" s="1542">
        <v>1.4931721097986017</v>
      </c>
      <c r="O15" s="1610"/>
      <c r="P15" s="1611">
        <v>-2670.4786839999997</v>
      </c>
      <c r="Q15" s="1611"/>
      <c r="R15" s="1608">
        <v>65.914941424232936</v>
      </c>
      <c r="S15" s="1541"/>
      <c r="V15" s="835"/>
    </row>
    <row r="16" spans="1:22" ht="24" customHeight="1" x14ac:dyDescent="0.25">
      <c r="A16" s="7"/>
      <c r="B16" s="787" t="s">
        <v>990</v>
      </c>
      <c r="C16" s="786" t="s">
        <v>993</v>
      </c>
      <c r="D16" s="1609">
        <v>8980.7692100000022</v>
      </c>
      <c r="E16" s="1501"/>
      <c r="F16" s="1542">
        <v>4.6927926600911496</v>
      </c>
      <c r="G16" s="1542"/>
      <c r="H16" s="1542">
        <v>0.4887667820187902</v>
      </c>
      <c r="I16" s="1610"/>
      <c r="J16" s="1609">
        <v>6333.358193</v>
      </c>
      <c r="K16" s="1501"/>
      <c r="L16" s="1542">
        <v>2.5679890895558666</v>
      </c>
      <c r="M16" s="1542"/>
      <c r="N16" s="1542">
        <v>1.6070388941512137</v>
      </c>
      <c r="O16" s="1610"/>
      <c r="P16" s="1611">
        <v>-2647.4110170000022</v>
      </c>
      <c r="Q16" s="1611"/>
      <c r="R16" s="1608">
        <v>70.521333361376946</v>
      </c>
      <c r="S16" s="1541"/>
      <c r="V16" s="835"/>
    </row>
    <row r="17" spans="1:22" ht="24" customHeight="1" x14ac:dyDescent="0.25">
      <c r="A17" s="7"/>
      <c r="B17" s="787" t="s">
        <v>990</v>
      </c>
      <c r="C17" s="786" t="s">
        <v>994</v>
      </c>
      <c r="D17" s="1609">
        <v>9973.048906</v>
      </c>
      <c r="E17" s="1501"/>
      <c r="F17" s="1542">
        <v>7.6837626075000331</v>
      </c>
      <c r="G17" s="1542"/>
      <c r="H17" s="1542">
        <v>1.2456658151415168</v>
      </c>
      <c r="I17" s="1610"/>
      <c r="J17" s="1609">
        <v>7245.7079819999981</v>
      </c>
      <c r="K17" s="1501"/>
      <c r="L17" s="1542">
        <v>14.36249522584221</v>
      </c>
      <c r="M17" s="1542"/>
      <c r="N17" s="1542">
        <v>2.8576396926498715</v>
      </c>
      <c r="O17" s="1610"/>
      <c r="P17" s="1611">
        <v>-2727.3409240000019</v>
      </c>
      <c r="Q17" s="1611"/>
      <c r="R17" s="1608">
        <v>72.652887299498005</v>
      </c>
      <c r="S17" s="1541"/>
      <c r="V17" s="835"/>
    </row>
    <row r="18" spans="1:22" ht="24" customHeight="1" x14ac:dyDescent="0.25">
      <c r="A18" s="7"/>
      <c r="B18" s="787" t="s">
        <v>990</v>
      </c>
      <c r="C18" s="786" t="s">
        <v>995</v>
      </c>
      <c r="D18" s="1609">
        <v>9401.9095859999998</v>
      </c>
      <c r="E18" s="1501"/>
      <c r="F18" s="1542">
        <v>5.8750395005277678</v>
      </c>
      <c r="G18" s="1542"/>
      <c r="H18" s="1542">
        <v>1.6698351493933616</v>
      </c>
      <c r="I18" s="1610"/>
      <c r="J18" s="1609">
        <v>6781.7120500000001</v>
      </c>
      <c r="K18" s="1501"/>
      <c r="L18" s="1542">
        <v>-2.0443538422907137</v>
      </c>
      <c r="M18" s="1542"/>
      <c r="N18" s="1542">
        <v>2.3832807023232316</v>
      </c>
      <c r="O18" s="1610"/>
      <c r="P18" s="1611">
        <v>-2620.1975359999997</v>
      </c>
      <c r="Q18" s="1611"/>
      <c r="R18" s="1608">
        <v>72.13121959924365</v>
      </c>
      <c r="S18" s="1541"/>
      <c r="V18" s="835"/>
    </row>
    <row r="19" spans="1:22" ht="24" customHeight="1" x14ac:dyDescent="0.25">
      <c r="A19" s="7"/>
      <c r="B19" s="787" t="s">
        <v>990</v>
      </c>
      <c r="C19" s="786" t="s">
        <v>996</v>
      </c>
      <c r="D19" s="1609">
        <v>8706.8492220000007</v>
      </c>
      <c r="E19" s="1501"/>
      <c r="F19" s="1542">
        <v>5.7916788374667183</v>
      </c>
      <c r="G19" s="1542"/>
      <c r="H19" s="1542">
        <v>1.9924603779147843</v>
      </c>
      <c r="I19" s="1610"/>
      <c r="J19" s="1609">
        <v>5645.5945139999994</v>
      </c>
      <c r="K19" s="1501"/>
      <c r="L19" s="1542">
        <v>-2.5914640332496797</v>
      </c>
      <c r="M19" s="1542"/>
      <c r="N19" s="1542">
        <v>2.0104785650741253</v>
      </c>
      <c r="O19" s="1610"/>
      <c r="P19" s="1611">
        <v>-3061.2547080000013</v>
      </c>
      <c r="Q19" s="1611"/>
      <c r="R19" s="1608">
        <v>64.84084391555804</v>
      </c>
      <c r="S19" s="1541"/>
      <c r="V19" s="835"/>
    </row>
    <row r="20" spans="1:22" ht="24" customHeight="1" x14ac:dyDescent="0.25">
      <c r="A20" s="7"/>
      <c r="B20" s="787" t="s">
        <v>997</v>
      </c>
      <c r="C20" s="786" t="s">
        <v>998</v>
      </c>
      <c r="D20" s="1609">
        <v>8783.0690979999981</v>
      </c>
      <c r="E20" s="1501"/>
      <c r="F20" s="1542">
        <v>8.5535253101064477</v>
      </c>
      <c r="G20" s="1542"/>
      <c r="H20" s="1542">
        <v>8.5535253101064477</v>
      </c>
      <c r="I20" s="1610"/>
      <c r="J20" s="1609">
        <v>7051.122808000001</v>
      </c>
      <c r="K20" s="1501"/>
      <c r="L20" s="1542">
        <v>11.51229425535667</v>
      </c>
      <c r="M20" s="1542"/>
      <c r="N20" s="1542">
        <v>11.51229425535667</v>
      </c>
      <c r="O20" s="1610"/>
      <c r="P20" s="1611">
        <v>-1731.9462899999971</v>
      </c>
      <c r="Q20" s="1611"/>
      <c r="R20" s="1608">
        <v>80.280853188387411</v>
      </c>
      <c r="S20" s="1541"/>
      <c r="V20" s="835"/>
    </row>
    <row r="21" spans="1:22" ht="24" customHeight="1" x14ac:dyDescent="0.25">
      <c r="A21" s="7"/>
      <c r="B21" s="787" t="s">
        <v>990</v>
      </c>
      <c r="C21" s="786" t="s">
        <v>999</v>
      </c>
      <c r="D21" s="1609">
        <v>9309.8832610000027</v>
      </c>
      <c r="E21" s="1501"/>
      <c r="F21" s="1542">
        <v>4.0275463475875739</v>
      </c>
      <c r="G21" s="1542"/>
      <c r="H21" s="1542">
        <v>6.1765344190615412</v>
      </c>
      <c r="I21" s="1610"/>
      <c r="J21" s="1609">
        <v>7253.1330189999971</v>
      </c>
      <c r="K21" s="1501"/>
      <c r="L21" s="1542">
        <v>11.504669753832575</v>
      </c>
      <c r="M21" s="1542"/>
      <c r="N21" s="1542">
        <v>11.508428036213703</v>
      </c>
      <c r="O21" s="1610"/>
      <c r="P21" s="1611">
        <v>-2056.7502420000055</v>
      </c>
      <c r="Q21" s="1611"/>
      <c r="R21" s="1608">
        <v>77.907883650744253</v>
      </c>
      <c r="S21" s="1541"/>
      <c r="V21" s="835"/>
    </row>
    <row r="22" spans="1:22" ht="24" customHeight="1" x14ac:dyDescent="0.25">
      <c r="A22" s="7"/>
      <c r="B22" s="787" t="s">
        <v>990</v>
      </c>
      <c r="C22" s="786" t="s">
        <v>1000</v>
      </c>
      <c r="D22" s="1609">
        <v>9289.2476010000028</v>
      </c>
      <c r="E22" s="1501"/>
      <c r="F22" s="1542">
        <v>9.6464608273538524</v>
      </c>
      <c r="G22" s="1542"/>
      <c r="H22" s="1542">
        <v>7.3288041083830358</v>
      </c>
      <c r="I22" s="1610"/>
      <c r="J22" s="1609">
        <v>6782.3269250000012</v>
      </c>
      <c r="K22" s="1501"/>
      <c r="L22" s="1542">
        <v>7.8024220451022863E-2</v>
      </c>
      <c r="M22" s="1542"/>
      <c r="N22" s="1542">
        <v>7.5571757850274146</v>
      </c>
      <c r="O22" s="1610"/>
      <c r="P22" s="1611">
        <v>-2506.9206760000015</v>
      </c>
      <c r="Q22" s="1611"/>
      <c r="R22" s="1608">
        <v>73.012661695763953</v>
      </c>
      <c r="S22" s="1541"/>
      <c r="V22" s="835"/>
    </row>
    <row r="23" spans="1:22" ht="24" customHeight="1" x14ac:dyDescent="0.25">
      <c r="A23" s="7"/>
      <c r="B23" s="787" t="s">
        <v>990</v>
      </c>
      <c r="C23" s="786" t="s">
        <v>1001</v>
      </c>
      <c r="D23" s="1609">
        <v>9439.7483710000015</v>
      </c>
      <c r="E23" s="1501"/>
      <c r="F23" s="1542">
        <v>2.3612927316597032</v>
      </c>
      <c r="G23" s="1542"/>
      <c r="H23" s="1542">
        <v>6.0099300983621484</v>
      </c>
      <c r="I23" s="1610"/>
      <c r="J23" s="1609">
        <v>6408.2377609999976</v>
      </c>
      <c r="K23" s="1501"/>
      <c r="L23" s="1542">
        <v>-6.5021064228202192</v>
      </c>
      <c r="M23" s="1542"/>
      <c r="N23" s="1542">
        <v>3.9152723220970742</v>
      </c>
      <c r="O23" s="1610"/>
      <c r="P23" s="1611">
        <v>-3031.5106100000039</v>
      </c>
      <c r="Q23" s="1611"/>
      <c r="R23" s="1608">
        <v>67.885684121484061</v>
      </c>
      <c r="S23" s="1541"/>
      <c r="V23" s="835"/>
    </row>
    <row r="24" spans="1:22" ht="24" customHeight="1" x14ac:dyDescent="0.25">
      <c r="A24" s="7"/>
      <c r="B24" s="787" t="s">
        <v>990</v>
      </c>
      <c r="C24" s="786" t="s">
        <v>1002</v>
      </c>
      <c r="D24" s="1609">
        <v>10289.530817999999</v>
      </c>
      <c r="E24" s="1501"/>
      <c r="F24" s="1542">
        <v>13.740020837973855</v>
      </c>
      <c r="G24" s="1542"/>
      <c r="H24" s="1542">
        <v>7.6072117362451452</v>
      </c>
      <c r="I24" s="1610"/>
      <c r="J24" s="1609">
        <v>6964.9695580000025</v>
      </c>
      <c r="K24" s="1501"/>
      <c r="L24" s="1542">
        <v>1.9474697050412049</v>
      </c>
      <c r="M24" s="1542"/>
      <c r="N24" s="1542">
        <v>3.5114409708461247</v>
      </c>
      <c r="O24" s="1610"/>
      <c r="P24" s="1611">
        <v>-3324.5612599999968</v>
      </c>
      <c r="Q24" s="1611"/>
      <c r="R24" s="1608">
        <v>67.689865370885784</v>
      </c>
      <c r="S24" s="1541"/>
      <c r="V24" s="835"/>
    </row>
    <row r="25" spans="1:22" ht="24" customHeight="1" x14ac:dyDescent="0.25">
      <c r="A25" s="7"/>
      <c r="B25" s="787" t="s">
        <v>990</v>
      </c>
      <c r="C25" s="786" t="s">
        <v>989</v>
      </c>
      <c r="D25" s="1609">
        <v>8952.6726409999992</v>
      </c>
      <c r="E25" s="1501"/>
      <c r="F25" s="1542">
        <v>4.5512563013145213</v>
      </c>
      <c r="G25" s="1542"/>
      <c r="H25" s="1542">
        <v>7.1072874557385202</v>
      </c>
      <c r="I25" s="1610"/>
      <c r="J25" s="1609">
        <v>6529.1469400000005</v>
      </c>
      <c r="K25" s="1501"/>
      <c r="L25" s="1542">
        <v>-0.34243464549228442</v>
      </c>
      <c r="M25" s="1542"/>
      <c r="N25" s="1542">
        <v>2.877719333679174</v>
      </c>
      <c r="O25" s="1610"/>
      <c r="P25" s="1611">
        <v>-2423.5257009999987</v>
      </c>
      <c r="Q25" s="1611"/>
      <c r="R25" s="1608">
        <v>72.929584290828103</v>
      </c>
      <c r="S25" s="1541"/>
      <c r="V25" s="835"/>
    </row>
    <row r="26" spans="1:22" ht="24" customHeight="1" x14ac:dyDescent="0.25">
      <c r="A26" s="7"/>
      <c r="B26" s="787" t="s">
        <v>990</v>
      </c>
      <c r="C26" s="786" t="s">
        <v>991</v>
      </c>
      <c r="D26" s="1609">
        <v>10355.904798000001</v>
      </c>
      <c r="E26" s="1501"/>
      <c r="F26" s="1542">
        <v>3.5362161218526866</v>
      </c>
      <c r="G26" s="1542"/>
      <c r="H26" s="1542">
        <v>6.5343795366319624</v>
      </c>
      <c r="I26" s="1610"/>
      <c r="J26" s="1609">
        <v>6992.3376580000004</v>
      </c>
      <c r="K26" s="1501"/>
      <c r="L26" s="1542">
        <v>-11.287728013392783</v>
      </c>
      <c r="M26" s="1542"/>
      <c r="N26" s="1542">
        <v>0.53819120837297341</v>
      </c>
      <c r="O26" s="1610"/>
      <c r="P26" s="1611">
        <v>-3363.567140000001</v>
      </c>
      <c r="Q26" s="1611"/>
      <c r="R26" s="1608">
        <v>67.520296819939915</v>
      </c>
      <c r="S26" s="1541"/>
      <c r="V26" s="835"/>
    </row>
    <row r="27" spans="1:22" ht="24" customHeight="1" x14ac:dyDescent="0.25">
      <c r="A27" s="7"/>
      <c r="B27" s="787" t="s">
        <v>990</v>
      </c>
      <c r="C27" s="786" t="s">
        <v>992</v>
      </c>
      <c r="D27" s="1609">
        <v>8076.3363679999993</v>
      </c>
      <c r="E27" s="1501"/>
      <c r="F27" s="1542">
        <v>3.0835407263179127</v>
      </c>
      <c r="G27" s="1542"/>
      <c r="H27" s="1542">
        <v>6.1491398870440195</v>
      </c>
      <c r="I27" s="1610"/>
      <c r="J27" s="1609">
        <v>5062.5721659999999</v>
      </c>
      <c r="K27" s="1501"/>
      <c r="L27" s="1542">
        <v>-1.9692589788145587</v>
      </c>
      <c r="M27" s="1542"/>
      <c r="N27" s="1542">
        <v>0.29335344917256201</v>
      </c>
      <c r="O27" s="1610"/>
      <c r="P27" s="1611">
        <v>-3013.7642019999994</v>
      </c>
      <c r="Q27" s="1611"/>
      <c r="R27" s="1608">
        <v>62.684018289021324</v>
      </c>
      <c r="S27" s="1541"/>
      <c r="V27" s="835"/>
    </row>
    <row r="28" spans="1:22" ht="24" customHeight="1" x14ac:dyDescent="0.25">
      <c r="A28" s="7"/>
      <c r="B28" s="787" t="s">
        <v>990</v>
      </c>
      <c r="C28" s="786" t="s">
        <v>993</v>
      </c>
      <c r="D28" s="1609">
        <v>9861.7152440000009</v>
      </c>
      <c r="E28" s="1501"/>
      <c r="F28" s="1542">
        <v>9.8092492235417161</v>
      </c>
      <c r="G28" s="1542"/>
      <c r="H28" s="1542">
        <v>6.564373785121469</v>
      </c>
      <c r="I28" s="1610"/>
      <c r="J28" s="1609">
        <v>7222.0566839999992</v>
      </c>
      <c r="K28" s="1501"/>
      <c r="L28" s="1542">
        <v>14.032026358184524</v>
      </c>
      <c r="M28" s="1542"/>
      <c r="N28" s="1542">
        <v>1.7626023258632939</v>
      </c>
      <c r="O28" s="1610"/>
      <c r="P28" s="1611">
        <v>-2639.6585600000017</v>
      </c>
      <c r="Q28" s="1611"/>
      <c r="R28" s="1608">
        <v>73.233271345915156</v>
      </c>
      <c r="S28" s="1541"/>
      <c r="V28" s="835"/>
    </row>
    <row r="29" spans="1:22" ht="24" customHeight="1" x14ac:dyDescent="0.25">
      <c r="A29" s="7"/>
      <c r="B29" s="787" t="s">
        <v>990</v>
      </c>
      <c r="C29" s="786" t="s">
        <v>994</v>
      </c>
      <c r="D29" s="1609">
        <v>9672.3266790000016</v>
      </c>
      <c r="E29" s="1501"/>
      <c r="F29" s="1542">
        <v>-3.0153489653407584</v>
      </c>
      <c r="G29" s="1542"/>
      <c r="H29" s="1542">
        <v>5.4925235055077959</v>
      </c>
      <c r="I29" s="1610"/>
      <c r="J29" s="1609">
        <v>6867.6913850000001</v>
      </c>
      <c r="K29" s="1501"/>
      <c r="L29" s="1542">
        <v>-5.2171105699964411</v>
      </c>
      <c r="M29" s="1542"/>
      <c r="N29" s="1542">
        <v>1.0017378139444144</v>
      </c>
      <c r="O29" s="1610"/>
      <c r="P29" s="1611">
        <v>-2804.6352940000015</v>
      </c>
      <c r="Q29" s="1611"/>
      <c r="R29" s="1608">
        <v>71.003509423546831</v>
      </c>
      <c r="S29" s="1541"/>
      <c r="V29" s="835"/>
    </row>
    <row r="30" spans="1:22" ht="2.15" customHeight="1" x14ac:dyDescent="0.25">
      <c r="B30" s="1584"/>
      <c r="C30" s="1318"/>
      <c r="D30" s="1245"/>
      <c r="E30" s="1246"/>
      <c r="F30" s="1246"/>
      <c r="G30" s="1246"/>
      <c r="H30" s="1246"/>
      <c r="I30" s="1291"/>
      <c r="J30" s="1245"/>
      <c r="K30" s="1246"/>
      <c r="L30" s="1246"/>
      <c r="M30" s="1246"/>
      <c r="N30" s="1318"/>
      <c r="O30" s="1235"/>
      <c r="P30" s="1236"/>
      <c r="Q30" s="1236"/>
      <c r="R30" s="1236"/>
      <c r="S30" s="1236"/>
      <c r="V30" s="835"/>
    </row>
    <row r="31" spans="1:22" s="61" customFormat="1" ht="18" customHeight="1" x14ac:dyDescent="0.3">
      <c r="B31" s="59" t="s">
        <v>258</v>
      </c>
      <c r="C31" s="59"/>
      <c r="G31" s="265"/>
      <c r="L31" s="204"/>
      <c r="M31" s="204"/>
      <c r="V31" s="854"/>
    </row>
    <row r="32" spans="1:22" ht="18" customHeight="1" x14ac:dyDescent="0.25">
      <c r="B32" s="84"/>
      <c r="C32" s="84"/>
      <c r="D32" s="279"/>
      <c r="E32" s="279"/>
      <c r="F32" s="279"/>
      <c r="G32" s="280"/>
      <c r="H32" s="279"/>
      <c r="I32" s="279"/>
      <c r="J32" s="281"/>
      <c r="K32" s="281"/>
      <c r="L32" s="281"/>
      <c r="M32" s="282"/>
      <c r="N32" s="281"/>
      <c r="O32" s="281"/>
      <c r="V32" s="835"/>
    </row>
    <row r="33" spans="2:15" ht="4.4000000000000004" customHeight="1" x14ac:dyDescent="0.25">
      <c r="B33" s="283"/>
      <c r="C33" s="283"/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t="4.4000000000000004" customHeight="1" x14ac:dyDescent="0.25">
      <c r="B34" s="283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t="4.4000000000000004" customHeight="1" x14ac:dyDescent="0.25"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t="4.4000000000000004" customHeight="1" x14ac:dyDescent="0.25"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t="4.4000000000000004" customHeight="1" x14ac:dyDescent="0.25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t="4.4000000000000004" customHeight="1" x14ac:dyDescent="0.25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t="4.4000000000000004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t="4.4000000000000004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t="4.4000000000000004" customHeight="1" x14ac:dyDescent="0.25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t="4.4000000000000004" customHeight="1" x14ac:dyDescent="0.25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t="4.4000000000000004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t="4.4000000000000004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t="5.1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t="5.15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t="5.15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t="5.15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5.15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5" ht="5.15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5" ht="5.15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5" ht="5.15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5" ht="5.15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</row>
    <row r="54" spans="2:15" ht="5.15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</row>
    <row r="55" spans="2:15" ht="3" customHeight="1" x14ac:dyDescent="0.25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</row>
    <row r="56" spans="2:15" ht="2.15" customHeight="1" x14ac:dyDescent="0.25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</row>
    <row r="57" spans="2:15" ht="2.15" customHeight="1" x14ac:dyDescent="0.25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</row>
    <row r="58" spans="2:15" ht="2.15" customHeight="1" x14ac:dyDescent="0.25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</row>
    <row r="59" spans="2:15" ht="2.15" customHeight="1" x14ac:dyDescent="0.25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</row>
    <row r="60" spans="2:15" ht="20.149999999999999" customHeight="1" x14ac:dyDescent="0.35">
      <c r="B60" s="284"/>
      <c r="C60" s="284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</row>
    <row r="61" spans="2:15" ht="24" customHeight="1" x14ac:dyDescent="0.35">
      <c r="B61" s="284"/>
      <c r="C61" s="284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</row>
    <row r="62" spans="2:15" ht="24" customHeight="1" x14ac:dyDescent="0.35">
      <c r="B62" s="284"/>
      <c r="C62" s="284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24" customHeight="1" x14ac:dyDescent="0.35">
      <c r="B63" s="284"/>
      <c r="C63" s="284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</row>
    <row r="64" spans="2:15" ht="24" customHeight="1" x14ac:dyDescent="0.35">
      <c r="B64" s="284"/>
      <c r="C64" s="284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</row>
    <row r="65" spans="1:22" ht="24" customHeight="1" x14ac:dyDescent="0.35">
      <c r="B65" s="284"/>
      <c r="C65" s="284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V65" s="835"/>
    </row>
    <row r="66" spans="1:22" ht="18" customHeight="1" x14ac:dyDescent="0.35">
      <c r="B66" s="284"/>
      <c r="C66" s="284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V66" s="835"/>
    </row>
    <row r="67" spans="1:22" ht="24" customHeight="1" x14ac:dyDescent="0.35">
      <c r="B67" s="284"/>
      <c r="C67" s="284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V67" s="835"/>
    </row>
    <row r="68" spans="1:22" ht="18" customHeight="1" x14ac:dyDescent="0.4">
      <c r="B68" s="36" t="s">
        <v>259</v>
      </c>
      <c r="C68" s="199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V68" s="835"/>
    </row>
    <row r="69" spans="1:22" ht="30" customHeight="1" x14ac:dyDescent="0.25">
      <c r="B69" s="1537"/>
      <c r="C69" s="1537"/>
      <c r="D69" s="1606" t="s">
        <v>260</v>
      </c>
      <c r="E69" s="1606"/>
      <c r="F69" s="1606"/>
      <c r="G69" s="1606"/>
      <c r="H69" s="1606"/>
      <c r="I69" s="1606"/>
      <c r="J69" s="1606"/>
      <c r="K69" s="1606"/>
      <c r="L69" s="1285" t="s">
        <v>261</v>
      </c>
      <c r="M69" s="1285"/>
      <c r="N69" s="1285"/>
      <c r="O69" s="1285"/>
      <c r="P69" s="1285"/>
      <c r="Q69" s="1285"/>
      <c r="R69" s="1285"/>
      <c r="S69" s="1286"/>
      <c r="V69" s="835"/>
    </row>
    <row r="70" spans="1:22" ht="22.4" customHeight="1" x14ac:dyDescent="0.25">
      <c r="B70" s="1537"/>
      <c r="C70" s="1537"/>
      <c r="D70" s="1242" t="s">
        <v>254</v>
      </c>
      <c r="E70" s="1242"/>
      <c r="F70" s="1242"/>
      <c r="G70" s="1242" t="s">
        <v>255</v>
      </c>
      <c r="H70" s="1242"/>
      <c r="I70" s="1242"/>
      <c r="J70" s="1242" t="s">
        <v>88</v>
      </c>
      <c r="K70" s="1242" t="s">
        <v>256</v>
      </c>
      <c r="L70" s="1242" t="s">
        <v>254</v>
      </c>
      <c r="M70" s="1242"/>
      <c r="N70" s="1242"/>
      <c r="O70" s="1242" t="s">
        <v>255</v>
      </c>
      <c r="P70" s="1242"/>
      <c r="Q70" s="1242"/>
      <c r="R70" s="1242" t="s">
        <v>88</v>
      </c>
      <c r="S70" s="1270" t="s">
        <v>256</v>
      </c>
      <c r="V70" s="835"/>
    </row>
    <row r="71" spans="1:22" ht="22.4" customHeight="1" x14ac:dyDescent="0.25">
      <c r="B71" s="1537"/>
      <c r="C71" s="1537"/>
      <c r="D71" s="1242"/>
      <c r="E71" s="1242"/>
      <c r="F71" s="1242"/>
      <c r="G71" s="1242"/>
      <c r="H71" s="1242"/>
      <c r="I71" s="1242"/>
      <c r="J71" s="1242"/>
      <c r="K71" s="1242"/>
      <c r="L71" s="1242"/>
      <c r="M71" s="1242"/>
      <c r="N71" s="1242"/>
      <c r="O71" s="1242"/>
      <c r="P71" s="1242"/>
      <c r="Q71" s="1242"/>
      <c r="R71" s="1242"/>
      <c r="S71" s="1270"/>
      <c r="V71" s="835"/>
    </row>
    <row r="72" spans="1:22" ht="30" customHeight="1" x14ac:dyDescent="0.25">
      <c r="B72" s="1537"/>
      <c r="C72" s="1537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257</v>
      </c>
      <c r="L72" s="278" t="s">
        <v>140</v>
      </c>
      <c r="M72" s="113" t="s">
        <v>59</v>
      </c>
      <c r="N72" s="278" t="s">
        <v>116</v>
      </c>
      <c r="O72" s="278" t="s">
        <v>140</v>
      </c>
      <c r="P72" s="113" t="s">
        <v>59</v>
      </c>
      <c r="Q72" s="278" t="s">
        <v>116</v>
      </c>
      <c r="R72" s="278" t="s">
        <v>140</v>
      </c>
      <c r="S72" s="113" t="s">
        <v>257</v>
      </c>
      <c r="V72" s="835"/>
    </row>
    <row r="73" spans="1:22" ht="24" customHeight="1" x14ac:dyDescent="0.25">
      <c r="A73" s="7"/>
      <c r="B73" s="1504">
        <v>2022</v>
      </c>
      <c r="C73" s="1504"/>
      <c r="D73" s="1099">
        <v>32231.118901999995</v>
      </c>
      <c r="E73" s="1093">
        <v>54.076011082217931</v>
      </c>
      <c r="F73" s="1092"/>
      <c r="G73" s="1093">
        <v>19271.123826999992</v>
      </c>
      <c r="H73" s="1093">
        <v>30.188280225814989</v>
      </c>
      <c r="I73" s="1093"/>
      <c r="J73" s="1100">
        <v>-12959.995075000003</v>
      </c>
      <c r="K73" s="1100">
        <v>59.790427647251754</v>
      </c>
      <c r="L73" s="1093">
        <v>77254.682540000009</v>
      </c>
      <c r="M73" s="1093">
        <v>24.150293086270793</v>
      </c>
      <c r="N73" s="1093"/>
      <c r="O73" s="1099">
        <v>59131.614544000011</v>
      </c>
      <c r="P73" s="1093">
        <v>21.131570192444737</v>
      </c>
      <c r="Q73" s="1092"/>
      <c r="R73" s="1093">
        <v>-18123.067995999998</v>
      </c>
      <c r="S73" s="1094">
        <v>76.541139772833247</v>
      </c>
      <c r="V73" s="835"/>
    </row>
    <row r="74" spans="1:22" ht="24" customHeight="1" x14ac:dyDescent="0.25">
      <c r="A74" s="7"/>
      <c r="B74" s="1384">
        <v>2023</v>
      </c>
      <c r="C74" s="1384"/>
      <c r="D74" s="954">
        <v>25612.437062000001</v>
      </c>
      <c r="E74" s="1050">
        <v>-20.535066933680955</v>
      </c>
      <c r="F74" s="955"/>
      <c r="G74" s="1050">
        <v>19453.042290999994</v>
      </c>
      <c r="H74" s="1050">
        <v>0.94399509666958092</v>
      </c>
      <c r="I74" s="1050"/>
      <c r="J74" s="987">
        <v>-6159.3947710000066</v>
      </c>
      <c r="K74" s="987">
        <v>75.951547460751328</v>
      </c>
      <c r="L74" s="1050">
        <v>79535.972372999997</v>
      </c>
      <c r="M74" s="1050">
        <v>2.9529470033338168</v>
      </c>
      <c r="N74" s="1050"/>
      <c r="O74" s="954">
        <v>57887.119102000011</v>
      </c>
      <c r="P74" s="1050">
        <v>-2.1046194182199551</v>
      </c>
      <c r="Q74" s="955"/>
      <c r="R74" s="1050">
        <v>-21648.853270999985</v>
      </c>
      <c r="S74" s="1095">
        <v>72.781054125454929</v>
      </c>
      <c r="V74" s="835"/>
    </row>
    <row r="75" spans="1:22" ht="24" customHeight="1" x14ac:dyDescent="0.25">
      <c r="A75" s="7"/>
      <c r="B75" s="1384">
        <v>2024</v>
      </c>
      <c r="C75" s="1384"/>
      <c r="D75" s="954">
        <v>26147.801372000002</v>
      </c>
      <c r="E75" s="1050">
        <v>2.090251344313887</v>
      </c>
      <c r="F75" s="955"/>
      <c r="G75" s="1050">
        <v>19279.506667000001</v>
      </c>
      <c r="H75" s="1050">
        <v>-0.89207447043015975</v>
      </c>
      <c r="I75" s="1050"/>
      <c r="J75" s="987">
        <v>-6868.2947050000002</v>
      </c>
      <c r="K75" s="987">
        <v>73.732802206632883</v>
      </c>
      <c r="L75" s="1050">
        <v>81095.648458999989</v>
      </c>
      <c r="M75" s="1050">
        <v>1.9609694072583617</v>
      </c>
      <c r="N75" s="1050"/>
      <c r="O75" s="954">
        <v>59615.562093</v>
      </c>
      <c r="P75" s="1050">
        <v>2.9858853192441304</v>
      </c>
      <c r="Q75" s="955"/>
      <c r="R75" s="1050">
        <v>-21480.086365999989</v>
      </c>
      <c r="S75" s="1095">
        <v>73.51265231344712</v>
      </c>
      <c r="V75" s="835"/>
    </row>
    <row r="76" spans="1:22" ht="24" customHeight="1" x14ac:dyDescent="0.25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1"/>
      <c r="V76" s="835"/>
    </row>
    <row r="77" spans="1:22" ht="24" customHeight="1" x14ac:dyDescent="0.25">
      <c r="A77" s="7"/>
      <c r="B77" s="787" t="s">
        <v>988</v>
      </c>
      <c r="C77" s="786" t="s">
        <v>1002</v>
      </c>
      <c r="D77" s="986">
        <v>2375.0796579999992</v>
      </c>
      <c r="E77" s="1051">
        <v>-2.809830773037969</v>
      </c>
      <c r="F77" s="985">
        <v>-1.1655812984554204</v>
      </c>
      <c r="G77" s="1051">
        <v>1652.1832410000002</v>
      </c>
      <c r="H77" s="1051">
        <v>0.43781642074327554</v>
      </c>
      <c r="I77" s="1051">
        <v>-1.4819682472516638</v>
      </c>
      <c r="J77" s="981">
        <v>-722.89641699999902</v>
      </c>
      <c r="K77" s="981">
        <v>69.563276980413619</v>
      </c>
      <c r="L77" s="986">
        <v>6671.4553629999982</v>
      </c>
      <c r="M77" s="1051">
        <v>-4.1641528095444631</v>
      </c>
      <c r="N77" s="985">
        <v>-2.2699813913559019</v>
      </c>
      <c r="O77" s="1051">
        <v>5179.7367449999974</v>
      </c>
      <c r="P77" s="1051">
        <v>-1.7234807576441247</v>
      </c>
      <c r="Q77" s="1051">
        <v>-0.35575123378712714</v>
      </c>
      <c r="R77" s="986">
        <v>-1491.7186180000008</v>
      </c>
      <c r="S77" s="1096">
        <v>77.640281815072967</v>
      </c>
      <c r="V77" s="835"/>
    </row>
    <row r="78" spans="1:22" ht="24" customHeight="1" x14ac:dyDescent="0.25">
      <c r="A78" s="7"/>
      <c r="B78" s="787" t="s">
        <v>990</v>
      </c>
      <c r="C78" s="786" t="s">
        <v>989</v>
      </c>
      <c r="D78" s="986">
        <v>1951.7510040000009</v>
      </c>
      <c r="E78" s="1051">
        <v>-14.347668720215466</v>
      </c>
      <c r="F78" s="985">
        <v>-3.4399494302534195</v>
      </c>
      <c r="G78" s="1051">
        <v>1602.2968700000001</v>
      </c>
      <c r="H78" s="1051">
        <v>-0.25538928193918897</v>
      </c>
      <c r="I78" s="1051">
        <v>-1.2813307534000229</v>
      </c>
      <c r="J78" s="981">
        <v>-349.45413400000075</v>
      </c>
      <c r="K78" s="981">
        <v>82.09535267132874</v>
      </c>
      <c r="L78" s="986">
        <v>6611.1997989999991</v>
      </c>
      <c r="M78" s="1051">
        <v>-3.0933896545955131</v>
      </c>
      <c r="N78" s="985">
        <v>-2.4084517191434562</v>
      </c>
      <c r="O78" s="1051">
        <v>4949.2849560000004</v>
      </c>
      <c r="P78" s="1051">
        <v>-6.262606528575521</v>
      </c>
      <c r="Q78" s="1051">
        <v>-1.3760211317052851</v>
      </c>
      <c r="R78" s="986">
        <v>-1661.9148429999987</v>
      </c>
      <c r="S78" s="1096">
        <v>74.862129514655152</v>
      </c>
      <c r="V78" s="835"/>
    </row>
    <row r="79" spans="1:22" ht="24" customHeight="1" x14ac:dyDescent="0.25">
      <c r="A79" s="7"/>
      <c r="B79" s="787" t="s">
        <v>990</v>
      </c>
      <c r="C79" s="786" t="s">
        <v>991</v>
      </c>
      <c r="D79" s="986">
        <v>2859.1404050000019</v>
      </c>
      <c r="E79" s="1051">
        <v>33.651522753917185</v>
      </c>
      <c r="F79" s="985">
        <v>1.7305146022425166</v>
      </c>
      <c r="G79" s="1051">
        <v>1975.5797410000007</v>
      </c>
      <c r="H79" s="1051">
        <v>21.782969019723055</v>
      </c>
      <c r="I79" s="1051">
        <v>1.9884329649058508</v>
      </c>
      <c r="J79" s="981">
        <v>-883.56066400000122</v>
      </c>
      <c r="K79" s="981">
        <v>69.096982349840204</v>
      </c>
      <c r="L79" s="986">
        <v>7143.0647999999992</v>
      </c>
      <c r="M79" s="1051">
        <v>9.5750285538727766</v>
      </c>
      <c r="N79" s="985">
        <v>-0.74942068328934797</v>
      </c>
      <c r="O79" s="1051">
        <v>5906.461268</v>
      </c>
      <c r="P79" s="1051">
        <v>23.483333383773708</v>
      </c>
      <c r="Q79" s="1051">
        <v>1.9875555719429006</v>
      </c>
      <c r="R79" s="986">
        <v>-1236.6035319999992</v>
      </c>
      <c r="S79" s="1096">
        <v>82.688053844898633</v>
      </c>
      <c r="V79" s="835"/>
    </row>
    <row r="80" spans="1:22" ht="24" customHeight="1" x14ac:dyDescent="0.25">
      <c r="A80" s="7"/>
      <c r="B80" s="787" t="s">
        <v>990</v>
      </c>
      <c r="C80" s="786" t="s">
        <v>992</v>
      </c>
      <c r="D80" s="986">
        <v>2120.1752200000001</v>
      </c>
      <c r="E80" s="1051">
        <v>-0.98624979625338005</v>
      </c>
      <c r="F80" s="985">
        <v>1.3978580917710426</v>
      </c>
      <c r="G80" s="1051">
        <v>1365.5660890000006</v>
      </c>
      <c r="H80" s="1051">
        <v>-10.230345260332008</v>
      </c>
      <c r="I80" s="1051">
        <v>0.55468554669888537</v>
      </c>
      <c r="J80" s="981">
        <v>-754.60913099999948</v>
      </c>
      <c r="K80" s="981">
        <v>64.408171368024981</v>
      </c>
      <c r="L80" s="986">
        <v>5714.5734810000004</v>
      </c>
      <c r="M80" s="1051">
        <v>1.6164413732551619</v>
      </c>
      <c r="N80" s="985">
        <v>-0.49700848657596719</v>
      </c>
      <c r="O80" s="1051">
        <v>3798.7039279999999</v>
      </c>
      <c r="P80" s="1051">
        <v>9.3840084815810521E-2</v>
      </c>
      <c r="Q80" s="1051">
        <v>1.8039657534030029</v>
      </c>
      <c r="R80" s="986">
        <v>-1915.8695530000005</v>
      </c>
      <c r="S80" s="1096">
        <v>66.473971165653126</v>
      </c>
      <c r="V80" s="835"/>
    </row>
    <row r="81" spans="1:22" ht="24" customHeight="1" x14ac:dyDescent="0.25">
      <c r="A81" s="7"/>
      <c r="B81" s="787" t="s">
        <v>990</v>
      </c>
      <c r="C81" s="786" t="s">
        <v>993</v>
      </c>
      <c r="D81" s="986">
        <v>1936.9532520000002</v>
      </c>
      <c r="E81" s="1051">
        <v>-8.1455183196199048</v>
      </c>
      <c r="F81" s="985">
        <v>0.37091929045041105</v>
      </c>
      <c r="G81" s="1051">
        <v>1397.5164850000012</v>
      </c>
      <c r="H81" s="1051">
        <v>-10.307272447595706</v>
      </c>
      <c r="I81" s="1051">
        <v>-0.61072401606159232</v>
      </c>
      <c r="J81" s="981">
        <v>-539.43676699999901</v>
      </c>
      <c r="K81" s="981">
        <v>72.150243355486054</v>
      </c>
      <c r="L81" s="986">
        <v>7043.815958000001</v>
      </c>
      <c r="M81" s="1051">
        <v>8.8774171191305271</v>
      </c>
      <c r="N81" s="985">
        <v>0.52778973467857426</v>
      </c>
      <c r="O81" s="1051">
        <v>4935.841707999999</v>
      </c>
      <c r="P81" s="1051">
        <v>6.9133565624171833</v>
      </c>
      <c r="Q81" s="1051">
        <v>2.3429653076562529</v>
      </c>
      <c r="R81" s="986">
        <v>-2107.974250000002</v>
      </c>
      <c r="S81" s="1096">
        <v>70.073405344927082</v>
      </c>
      <c r="V81" s="835"/>
    </row>
    <row r="82" spans="1:22" ht="24" customHeight="1" x14ac:dyDescent="0.25">
      <c r="A82" s="7"/>
      <c r="B82" s="787" t="s">
        <v>990</v>
      </c>
      <c r="C82" s="786" t="s">
        <v>994</v>
      </c>
      <c r="D82" s="986">
        <v>2541.8950359999999</v>
      </c>
      <c r="E82" s="1051">
        <v>15.955797091226254</v>
      </c>
      <c r="F82" s="985">
        <v>1.9389001238784731</v>
      </c>
      <c r="G82" s="1051">
        <v>1908.0899539999991</v>
      </c>
      <c r="H82" s="1051">
        <v>21.885837520795491</v>
      </c>
      <c r="I82" s="1051">
        <v>1.5784050479965561</v>
      </c>
      <c r="J82" s="981">
        <v>-633.80508200000077</v>
      </c>
      <c r="K82" s="981">
        <v>75.065646967178665</v>
      </c>
      <c r="L82" s="986">
        <v>7431.1538699999992</v>
      </c>
      <c r="M82" s="1051">
        <v>5.1186813122346075</v>
      </c>
      <c r="N82" s="985">
        <v>1.0176708848689708</v>
      </c>
      <c r="O82" s="1051">
        <v>5337.618027999999</v>
      </c>
      <c r="P82" s="1051">
        <v>11.893535944294054</v>
      </c>
      <c r="Q82" s="1051">
        <v>3.2816715395673324</v>
      </c>
      <c r="R82" s="986">
        <v>-2093.5358420000002</v>
      </c>
      <c r="S82" s="1096">
        <v>71.827580499285233</v>
      </c>
      <c r="V82" s="835"/>
    </row>
    <row r="83" spans="1:22" ht="24" customHeight="1" x14ac:dyDescent="0.25">
      <c r="A83" s="7"/>
      <c r="B83" s="787" t="s">
        <v>990</v>
      </c>
      <c r="C83" s="786" t="s">
        <v>995</v>
      </c>
      <c r="D83" s="986">
        <v>1809.137840000001</v>
      </c>
      <c r="E83" s="1051">
        <v>-3.2274249164349955</v>
      </c>
      <c r="F83" s="985">
        <v>1.530653020297601</v>
      </c>
      <c r="G83" s="1051">
        <v>1538.1553439999998</v>
      </c>
      <c r="H83" s="1051">
        <v>-0.50733038634294125</v>
      </c>
      <c r="I83" s="1051">
        <v>1.3955410596439899</v>
      </c>
      <c r="J83" s="981">
        <v>-270.98249600000122</v>
      </c>
      <c r="K83" s="981">
        <v>85.021456629307963</v>
      </c>
      <c r="L83" s="986">
        <v>7592.7717459999994</v>
      </c>
      <c r="M83" s="1051">
        <v>8.3022959797188989</v>
      </c>
      <c r="N83" s="985">
        <v>1.714781369926599</v>
      </c>
      <c r="O83" s="1051">
        <v>5243.5567060000003</v>
      </c>
      <c r="P83" s="1051">
        <v>-2.4862593932152066</v>
      </c>
      <c r="Q83" s="1051">
        <v>2.7063582762076654</v>
      </c>
      <c r="R83" s="986">
        <v>-2349.2150399999991</v>
      </c>
      <c r="S83" s="1096">
        <v>69.059849043432592</v>
      </c>
      <c r="V83" s="835"/>
    </row>
    <row r="84" spans="1:22" ht="24" customHeight="1" x14ac:dyDescent="0.25">
      <c r="A84" s="7"/>
      <c r="B84" s="787" t="s">
        <v>990</v>
      </c>
      <c r="C84" s="786" t="s">
        <v>996</v>
      </c>
      <c r="D84" s="986">
        <v>2127.6824350000006</v>
      </c>
      <c r="E84" s="1051">
        <v>8.8640462476173845</v>
      </c>
      <c r="F84" s="985">
        <v>2.090251344313887</v>
      </c>
      <c r="G84" s="1051">
        <v>1399.8570720000007</v>
      </c>
      <c r="H84" s="1051">
        <v>-23.062639821101605</v>
      </c>
      <c r="I84" s="1051">
        <v>-0.89207447043015975</v>
      </c>
      <c r="J84" s="981">
        <v>-727.82536299999992</v>
      </c>
      <c r="K84" s="981">
        <v>65.792575478962405</v>
      </c>
      <c r="L84" s="986">
        <v>6579.1667870000001</v>
      </c>
      <c r="M84" s="1051">
        <v>4.8348587068710147</v>
      </c>
      <c r="N84" s="985">
        <v>1.9609694072583617</v>
      </c>
      <c r="O84" s="1051">
        <v>4245.7374419999987</v>
      </c>
      <c r="P84" s="1051">
        <v>6.7757087564221719</v>
      </c>
      <c r="Q84" s="1051">
        <v>2.9858853192441304</v>
      </c>
      <c r="R84" s="986">
        <v>-2333.4293450000014</v>
      </c>
      <c r="S84" s="1096">
        <v>64.533056836152809</v>
      </c>
      <c r="V84" s="835"/>
    </row>
    <row r="85" spans="1:22" ht="24" customHeight="1" x14ac:dyDescent="0.25">
      <c r="A85" s="7"/>
      <c r="B85" s="787" t="s">
        <v>997</v>
      </c>
      <c r="C85" s="786" t="s">
        <v>998</v>
      </c>
      <c r="D85" s="986">
        <v>1973.6807269999997</v>
      </c>
      <c r="E85" s="1051">
        <v>1.8913072897452032</v>
      </c>
      <c r="F85" s="985">
        <v>1.8913072897452032</v>
      </c>
      <c r="G85" s="1051">
        <v>1471.4534270000004</v>
      </c>
      <c r="H85" s="1051">
        <v>1.0264693807116032</v>
      </c>
      <c r="I85" s="1051">
        <v>1.0264693807116032</v>
      </c>
      <c r="J85" s="981">
        <v>-502.22729999999933</v>
      </c>
      <c r="K85" s="981">
        <v>74.553771887746706</v>
      </c>
      <c r="L85" s="986">
        <v>6809.3883709999991</v>
      </c>
      <c r="M85" s="1051">
        <v>10.650552634082345</v>
      </c>
      <c r="N85" s="985">
        <v>10.650552634082345</v>
      </c>
      <c r="O85" s="1051">
        <v>5579.6693810000006</v>
      </c>
      <c r="P85" s="1051">
        <v>14.65050014360132</v>
      </c>
      <c r="Q85" s="1051">
        <v>14.65050014360132</v>
      </c>
      <c r="R85" s="986">
        <v>-1229.7189899999985</v>
      </c>
      <c r="S85" s="1096">
        <v>81.940830468164251</v>
      </c>
      <c r="V85" s="835"/>
    </row>
    <row r="86" spans="1:22" ht="24" customHeight="1" x14ac:dyDescent="0.25">
      <c r="A86" s="7"/>
      <c r="B86" s="787" t="s">
        <v>990</v>
      </c>
      <c r="C86" s="786" t="s">
        <v>999</v>
      </c>
      <c r="D86" s="986">
        <v>2246.5849780000012</v>
      </c>
      <c r="E86" s="1051">
        <v>11.241455196827577</v>
      </c>
      <c r="F86" s="985">
        <v>6.6638765406076494</v>
      </c>
      <c r="G86" s="1051">
        <v>1612.1969809999991</v>
      </c>
      <c r="H86" s="1051">
        <v>8.4929108875179349</v>
      </c>
      <c r="I86" s="1051">
        <v>4.7971049319395442</v>
      </c>
      <c r="J86" s="981">
        <v>-634.38799700000209</v>
      </c>
      <c r="K86" s="981">
        <v>71.762118806440185</v>
      </c>
      <c r="L86" s="986">
        <v>7063.298283000001</v>
      </c>
      <c r="M86" s="1051">
        <v>1.925216124177398</v>
      </c>
      <c r="N86" s="985">
        <v>6.029160332556982</v>
      </c>
      <c r="O86" s="1051">
        <v>5640.936037999998</v>
      </c>
      <c r="P86" s="1051">
        <v>12.396409661229789</v>
      </c>
      <c r="Q86" s="1051">
        <v>13.506112809292103</v>
      </c>
      <c r="R86" s="986">
        <v>-1422.362245000003</v>
      </c>
      <c r="S86" s="1096">
        <v>79.862633744020755</v>
      </c>
      <c r="V86" s="835"/>
    </row>
    <row r="87" spans="1:22" ht="24" customHeight="1" x14ac:dyDescent="0.25">
      <c r="A87" s="7"/>
      <c r="B87" s="787" t="s">
        <v>990</v>
      </c>
      <c r="C87" s="786" t="s">
        <v>1000</v>
      </c>
      <c r="D87" s="986">
        <v>2014.7284240000001</v>
      </c>
      <c r="E87" s="1051">
        <v>7.3695838510102307</v>
      </c>
      <c r="F87" s="985">
        <v>6.8908967561664758</v>
      </c>
      <c r="G87" s="1051">
        <v>1702.738628999999</v>
      </c>
      <c r="H87" s="1051">
        <v>-6.2398327012521566</v>
      </c>
      <c r="I87" s="1051">
        <v>0.58496046532001689</v>
      </c>
      <c r="J87" s="981">
        <v>-311.9897950000011</v>
      </c>
      <c r="K87" s="981">
        <v>84.514548398509064</v>
      </c>
      <c r="L87" s="986">
        <v>7274.5191770000019</v>
      </c>
      <c r="M87" s="1051">
        <v>10.294234550844351</v>
      </c>
      <c r="N87" s="985">
        <v>7.4586014377217902</v>
      </c>
      <c r="O87" s="1051">
        <v>5079.5882960000017</v>
      </c>
      <c r="P87" s="1051">
        <v>2.3907907012763241</v>
      </c>
      <c r="Q87" s="1051">
        <v>9.791896514954356</v>
      </c>
      <c r="R87" s="986">
        <v>-2194.9308810000002</v>
      </c>
      <c r="S87" s="1096">
        <v>69.827134583138388</v>
      </c>
      <c r="V87" s="835"/>
    </row>
    <row r="88" spans="1:22" ht="24" customHeight="1" x14ac:dyDescent="0.25">
      <c r="A88" s="7"/>
      <c r="B88" s="787" t="s">
        <v>990</v>
      </c>
      <c r="C88" s="786" t="s">
        <v>1001</v>
      </c>
      <c r="D88" s="986">
        <v>2167.4594099999999</v>
      </c>
      <c r="E88" s="1051">
        <v>-16.409243806993789</v>
      </c>
      <c r="F88" s="985">
        <v>-0.27929053694253358</v>
      </c>
      <c r="G88" s="1051">
        <v>1551.4311549999986</v>
      </c>
      <c r="H88" s="1051">
        <v>-7.7467251770846897</v>
      </c>
      <c r="I88" s="1051">
        <v>-1.5906446205439018</v>
      </c>
      <c r="J88" s="981">
        <v>-616.02825500000131</v>
      </c>
      <c r="K88" s="981">
        <v>71.578325658241454</v>
      </c>
      <c r="L88" s="986">
        <v>7272.288961000002</v>
      </c>
      <c r="M88" s="1051">
        <v>9.703357263803758</v>
      </c>
      <c r="N88" s="985">
        <v>8.0242218960456579</v>
      </c>
      <c r="O88" s="1051">
        <v>4856.8066059999992</v>
      </c>
      <c r="P88" s="1051">
        <v>-6.0974245505123985</v>
      </c>
      <c r="Q88" s="1051">
        <v>5.6866004469429132</v>
      </c>
      <c r="R88" s="986">
        <v>-2415.4823550000028</v>
      </c>
      <c r="S88" s="1096">
        <v>66.785115828677775</v>
      </c>
      <c r="V88" s="835"/>
    </row>
    <row r="89" spans="1:22" ht="24" customHeight="1" x14ac:dyDescent="0.25">
      <c r="A89" s="7"/>
      <c r="B89" s="787" t="s">
        <v>990</v>
      </c>
      <c r="C89" s="786" t="s">
        <v>1002</v>
      </c>
      <c r="D89" s="986">
        <v>2293.9753200000005</v>
      </c>
      <c r="E89" s="1051">
        <v>-3.4148049614594722</v>
      </c>
      <c r="F89" s="985">
        <v>-0.96876844615351176</v>
      </c>
      <c r="G89" s="1051">
        <v>1636.121511000001</v>
      </c>
      <c r="H89" s="1051">
        <v>-0.9721518534637652</v>
      </c>
      <c r="I89" s="1051">
        <v>-1.4643708713485859</v>
      </c>
      <c r="J89" s="981">
        <v>-657.8538089999995</v>
      </c>
      <c r="K89" s="981">
        <v>71.322541996659353</v>
      </c>
      <c r="L89" s="986">
        <v>7995.5554979999988</v>
      </c>
      <c r="M89" s="1051">
        <v>19.847245660122105</v>
      </c>
      <c r="N89" s="985">
        <v>10.415883801368331</v>
      </c>
      <c r="O89" s="1051">
        <v>5328.8480470000013</v>
      </c>
      <c r="P89" s="1051">
        <v>2.8787428655315583</v>
      </c>
      <c r="Q89" s="1051">
        <v>5.1094214475706279</v>
      </c>
      <c r="R89" s="986">
        <v>-2666.7074509999975</v>
      </c>
      <c r="S89" s="1096">
        <v>66.64762752672975</v>
      </c>
      <c r="V89" s="835"/>
    </row>
    <row r="90" spans="1:22" ht="24" customHeight="1" x14ac:dyDescent="0.25">
      <c r="A90" s="7"/>
      <c r="B90" s="787" t="s">
        <v>990</v>
      </c>
      <c r="C90" s="786" t="s">
        <v>989</v>
      </c>
      <c r="D90" s="986">
        <v>2136.9850430000001</v>
      </c>
      <c r="E90" s="1051">
        <v>9.4906593423224948</v>
      </c>
      <c r="F90" s="985">
        <v>0.63199147950712131</v>
      </c>
      <c r="G90" s="1051">
        <v>1428.211914</v>
      </c>
      <c r="H90" s="1051">
        <v>-10.864712979187196</v>
      </c>
      <c r="I90" s="1051">
        <v>-3.0180108510700299</v>
      </c>
      <c r="J90" s="981">
        <v>-708.77312900000015</v>
      </c>
      <c r="K90" s="981">
        <v>66.833032766341177</v>
      </c>
      <c r="L90" s="986">
        <v>6815.6875979999986</v>
      </c>
      <c r="M90" s="1051">
        <v>3.0930512647784569</v>
      </c>
      <c r="N90" s="985">
        <v>9.1930658758205617</v>
      </c>
      <c r="O90" s="1051">
        <v>5100.9350260000001</v>
      </c>
      <c r="P90" s="1051">
        <v>3.0640803944043338</v>
      </c>
      <c r="Q90" s="1051">
        <v>4.7736414431450935</v>
      </c>
      <c r="R90" s="986">
        <v>-1714.7525719999985</v>
      </c>
      <c r="S90" s="1096">
        <v>74.84109200510926</v>
      </c>
      <c r="V90" s="835"/>
    </row>
    <row r="91" spans="1:22" ht="24" customHeight="1" x14ac:dyDescent="0.25">
      <c r="A91" s="7"/>
      <c r="B91" s="787" t="s">
        <v>990</v>
      </c>
      <c r="C91" s="786" t="s">
        <v>991</v>
      </c>
      <c r="D91" s="986">
        <v>2363.1813060000009</v>
      </c>
      <c r="E91" s="1051">
        <v>-17.346440843992085</v>
      </c>
      <c r="F91" s="985">
        <v>-2.6605400292187609</v>
      </c>
      <c r="G91" s="1051">
        <v>1666.1721250000001</v>
      </c>
      <c r="H91" s="1051">
        <v>-15.661611099706075</v>
      </c>
      <c r="I91" s="1051">
        <v>-5.1583494893168496</v>
      </c>
      <c r="J91" s="981">
        <v>-697.00918100000081</v>
      </c>
      <c r="K91" s="981">
        <v>70.505471618689228</v>
      </c>
      <c r="L91" s="986">
        <v>7992.7234920000001</v>
      </c>
      <c r="M91" s="1051">
        <v>11.894875880168421</v>
      </c>
      <c r="N91" s="985">
        <v>9.6060229334804745</v>
      </c>
      <c r="O91" s="1051">
        <v>5326.1655330000003</v>
      </c>
      <c r="P91" s="1051">
        <v>-9.8247615394334904</v>
      </c>
      <c r="Q91" s="1051">
        <v>2.3820995227236796</v>
      </c>
      <c r="R91" s="986">
        <v>-2666.5579589999998</v>
      </c>
      <c r="S91" s="1096">
        <v>66.637680364284023</v>
      </c>
      <c r="V91" s="835"/>
    </row>
    <row r="92" spans="1:22" ht="24" customHeight="1" x14ac:dyDescent="0.25">
      <c r="A92" s="7"/>
      <c r="B92" s="787" t="s">
        <v>990</v>
      </c>
      <c r="C92" s="786" t="s">
        <v>992</v>
      </c>
      <c r="D92" s="986">
        <v>1890.3406349999996</v>
      </c>
      <c r="E92" s="1051">
        <v>-10.840358043614929</v>
      </c>
      <c r="F92" s="985">
        <v>-3.63857508258979</v>
      </c>
      <c r="G92" s="1051">
        <v>1493.8898249999986</v>
      </c>
      <c r="H92" s="1051">
        <v>9.3971091574168284</v>
      </c>
      <c r="I92" s="1051">
        <v>-3.6336017295574785</v>
      </c>
      <c r="J92" s="981">
        <v>-396.45081000000096</v>
      </c>
      <c r="K92" s="981">
        <v>79.02754653528352</v>
      </c>
      <c r="L92" s="986">
        <v>6185.9957329999997</v>
      </c>
      <c r="M92" s="1051">
        <v>8.2494739732965172</v>
      </c>
      <c r="N92" s="985">
        <v>9.4582195982800386</v>
      </c>
      <c r="O92" s="1051">
        <v>3568.6823410000011</v>
      </c>
      <c r="P92" s="1051">
        <v>-6.0552649366676032</v>
      </c>
      <c r="Q92" s="1051">
        <v>1.5778638626976038</v>
      </c>
      <c r="R92" s="986">
        <v>-2617.3133919999987</v>
      </c>
      <c r="S92" s="1096">
        <v>57.689699363392712</v>
      </c>
      <c r="V92" s="835"/>
    </row>
    <row r="93" spans="1:22" ht="24" customHeight="1" x14ac:dyDescent="0.25">
      <c r="A93" s="7"/>
      <c r="B93" s="787" t="s">
        <v>990</v>
      </c>
      <c r="C93" s="786" t="s">
        <v>993</v>
      </c>
      <c r="D93" s="986">
        <v>2455.7364950000001</v>
      </c>
      <c r="E93" s="1051">
        <v>26.783467410188155</v>
      </c>
      <c r="F93" s="985">
        <v>-0.64270257706917633</v>
      </c>
      <c r="G93" s="1051">
        <v>1525.2768759999999</v>
      </c>
      <c r="H93" s="1051">
        <v>9.1419594953828778</v>
      </c>
      <c r="I93" s="1051">
        <v>-2.3966061428204122</v>
      </c>
      <c r="J93" s="981">
        <v>-930.4596190000002</v>
      </c>
      <c r="K93" s="981">
        <v>62.110771212853599</v>
      </c>
      <c r="L93" s="986">
        <v>7405.9787490000008</v>
      </c>
      <c r="M93" s="1051">
        <v>5.1415708922473158</v>
      </c>
      <c r="N93" s="985">
        <v>8.9471358416498337</v>
      </c>
      <c r="O93" s="1051">
        <v>5696.7798079999993</v>
      </c>
      <c r="P93" s="1051">
        <v>15.416582318000071</v>
      </c>
      <c r="Q93" s="1051">
        <v>3.1029315721180062</v>
      </c>
      <c r="R93" s="986">
        <v>-1709.1989410000015</v>
      </c>
      <c r="S93" s="1096">
        <v>76.921363145542543</v>
      </c>
      <c r="V93" s="835"/>
    </row>
    <row r="94" spans="1:22" ht="24" customHeight="1" x14ac:dyDescent="0.25">
      <c r="A94" s="7"/>
      <c r="B94" s="787" t="s">
        <v>990</v>
      </c>
      <c r="C94" s="786" t="s">
        <v>994</v>
      </c>
      <c r="D94" s="986">
        <v>2023.8012069999997</v>
      </c>
      <c r="E94" s="1051">
        <v>-20.382188157355529</v>
      </c>
      <c r="F94" s="985">
        <v>-2.9017518370093809</v>
      </c>
      <c r="G94" s="1051">
        <v>1601.4170870000003</v>
      </c>
      <c r="H94" s="1051">
        <v>-16.072243677878461</v>
      </c>
      <c r="I94" s="1051">
        <v>-3.9934213541094721</v>
      </c>
      <c r="J94" s="981">
        <v>-422.38411999999948</v>
      </c>
      <c r="K94" s="981">
        <v>79.129169478749134</v>
      </c>
      <c r="L94" s="986">
        <v>7648.5254720000021</v>
      </c>
      <c r="M94" s="1051">
        <v>2.9251392960323974</v>
      </c>
      <c r="N94" s="985">
        <v>8.2784582835083054</v>
      </c>
      <c r="O94" s="1051">
        <v>5266.2742980000003</v>
      </c>
      <c r="P94" s="1051">
        <v>-1.336621122488435</v>
      </c>
      <c r="Q94" s="1051">
        <v>2.6301926775131212</v>
      </c>
      <c r="R94" s="986">
        <v>-2382.2511740000018</v>
      </c>
      <c r="S94" s="1096">
        <v>68.853458320547759</v>
      </c>
      <c r="V94" s="835"/>
    </row>
    <row r="95" spans="1:22" ht="2.15" customHeight="1" x14ac:dyDescent="0.25">
      <c r="B95" s="1584"/>
      <c r="C95" s="1318"/>
      <c r="D95" s="293"/>
      <c r="E95" s="269"/>
      <c r="F95" s="294"/>
      <c r="G95" s="295"/>
      <c r="H95" s="296"/>
      <c r="I95" s="295"/>
      <c r="J95" s="297"/>
      <c r="K95" s="297"/>
      <c r="L95" s="269"/>
      <c r="M95" s="295"/>
      <c r="N95" s="269"/>
      <c r="O95" s="293"/>
      <c r="P95" s="120"/>
      <c r="Q95" s="91"/>
      <c r="R95" s="120"/>
      <c r="S95" s="91"/>
      <c r="U95" s="835"/>
    </row>
    <row r="96" spans="1:22" s="61" customFormat="1" ht="18" customHeight="1" x14ac:dyDescent="0.3">
      <c r="B96" s="59" t="s">
        <v>262</v>
      </c>
      <c r="C96" s="59"/>
      <c r="G96" s="265"/>
      <c r="L96" s="204"/>
      <c r="M96" s="204"/>
      <c r="U96" s="854"/>
    </row>
    <row r="97" spans="2:19" ht="18" customHeight="1" x14ac:dyDescent="0.25">
      <c r="B97" s="84"/>
      <c r="C97" s="298"/>
      <c r="D97" s="298"/>
      <c r="E97" s="298"/>
      <c r="G97" s="298"/>
      <c r="H97" s="298"/>
      <c r="K97" s="298"/>
      <c r="L97" s="298"/>
      <c r="M97" s="298"/>
      <c r="N97" s="298"/>
      <c r="O97" s="298"/>
    </row>
    <row r="98" spans="2:19" ht="18" customHeight="1" x14ac:dyDescent="0.3">
      <c r="B98" s="263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  <c r="S100" s="1335"/>
    </row>
    <row r="101" spans="2:19" ht="18" customHeight="1" x14ac:dyDescent="0.4">
      <c r="B101" s="108" t="s">
        <v>937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S101" s="772" t="s">
        <v>1003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8" customFormat="1" ht="24" customHeight="1" x14ac:dyDescent="0.35">
      <c r="B105" s="459"/>
      <c r="C105" s="459"/>
      <c r="D105" s="1374"/>
      <c r="E105" s="1374"/>
      <c r="F105" s="1374"/>
      <c r="G105" s="1374"/>
      <c r="H105" s="1374"/>
      <c r="I105" s="1374"/>
      <c r="J105" s="1374"/>
      <c r="K105" s="1374"/>
      <c r="L105" s="1374"/>
      <c r="M105" s="1374"/>
      <c r="N105" s="1374"/>
      <c r="O105" s="1374"/>
      <c r="P105" s="1374"/>
      <c r="Q105" s="1374"/>
      <c r="R105" s="1374"/>
      <c r="S105" s="1374"/>
    </row>
    <row r="106" spans="2:19" s="468" customFormat="1" ht="24" customHeight="1" x14ac:dyDescent="0.35">
      <c r="B106" s="459"/>
      <c r="C106" s="459"/>
      <c r="D106" s="1374"/>
      <c r="E106" s="1374"/>
      <c r="F106" s="1374"/>
      <c r="G106" s="1374"/>
      <c r="H106" s="1374"/>
      <c r="I106" s="1374"/>
      <c r="J106" s="1374"/>
      <c r="K106" s="1374"/>
      <c r="L106" s="1374"/>
      <c r="M106" s="1374"/>
      <c r="N106" s="1374"/>
      <c r="O106" s="1374"/>
      <c r="P106" s="1374"/>
      <c r="Q106" s="1374"/>
      <c r="R106" s="1374"/>
      <c r="S106" s="1374"/>
    </row>
    <row r="107" spans="2:19" s="468" customFormat="1" ht="24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9" s="468" customFormat="1" ht="24" customHeight="1" x14ac:dyDescent="0.35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8" customFormat="1" ht="18" customHeight="1" x14ac:dyDescent="0.35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11" t="s">
        <v>249</v>
      </c>
      <c r="C1" s="1511"/>
      <c r="D1" s="1511"/>
      <c r="E1" s="1511"/>
      <c r="F1" s="1511"/>
      <c r="G1" s="1511"/>
      <c r="H1" s="1511"/>
      <c r="I1" s="1511"/>
      <c r="J1" s="1511"/>
      <c r="K1" s="1511"/>
      <c r="L1" s="1511"/>
      <c r="M1" s="1511"/>
      <c r="N1" s="1511"/>
      <c r="O1" s="1511"/>
      <c r="P1" s="1511"/>
      <c r="Q1" s="1511"/>
      <c r="R1" s="1511"/>
    </row>
    <row r="2" spans="1:2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29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4" t="s">
        <v>0</v>
      </c>
    </row>
    <row r="5" spans="1:21" ht="18" customHeight="1" x14ac:dyDescent="0.4">
      <c r="B5" s="36" t="s">
        <v>263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1" ht="30" customHeight="1" x14ac:dyDescent="0.25">
      <c r="B6" s="1537"/>
      <c r="C6" s="1537"/>
      <c r="D6" s="1606" t="s">
        <v>272</v>
      </c>
      <c r="E6" s="1606"/>
      <c r="F6" s="1606"/>
      <c r="G6" s="1606" t="s">
        <v>265</v>
      </c>
      <c r="H6" s="1606"/>
      <c r="I6" s="1606"/>
      <c r="J6" s="1606" t="s">
        <v>266</v>
      </c>
      <c r="K6" s="1606"/>
      <c r="L6" s="1606"/>
      <c r="M6" s="1614" t="s">
        <v>970</v>
      </c>
      <c r="N6" s="1615"/>
      <c r="O6" s="1616"/>
      <c r="P6" s="1614" t="s">
        <v>268</v>
      </c>
      <c r="Q6" s="1615"/>
      <c r="R6" s="1616"/>
    </row>
    <row r="7" spans="1:21" ht="30" customHeight="1" x14ac:dyDescent="0.25">
      <c r="B7" s="1537"/>
      <c r="C7" s="1537"/>
      <c r="D7" s="278" t="s">
        <v>140</v>
      </c>
      <c r="E7" s="113" t="s">
        <v>59</v>
      </c>
      <c r="F7" s="278" t="s">
        <v>116</v>
      </c>
      <c r="G7" s="278" t="s">
        <v>140</v>
      </c>
      <c r="H7" s="113" t="s">
        <v>59</v>
      </c>
      <c r="I7" s="278" t="s">
        <v>116</v>
      </c>
      <c r="J7" s="278" t="s">
        <v>140</v>
      </c>
      <c r="K7" s="113" t="s">
        <v>59</v>
      </c>
      <c r="L7" s="278" t="s">
        <v>116</v>
      </c>
      <c r="M7" s="278" t="s">
        <v>269</v>
      </c>
      <c r="N7" s="113" t="s">
        <v>59</v>
      </c>
      <c r="O7" s="278" t="s">
        <v>116</v>
      </c>
      <c r="P7" s="278" t="s">
        <v>269</v>
      </c>
      <c r="Q7" s="113" t="s">
        <v>59</v>
      </c>
      <c r="R7" s="278" t="s">
        <v>116</v>
      </c>
    </row>
    <row r="8" spans="1:21" ht="24" customHeight="1" x14ac:dyDescent="0.25">
      <c r="A8" s="7"/>
      <c r="B8" s="1384">
        <v>2022</v>
      </c>
      <c r="C8" s="1384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5">
      <c r="A9" s="7"/>
      <c r="B9" s="1384">
        <v>2023</v>
      </c>
      <c r="C9" s="1384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5">
      <c r="A10" s="7"/>
      <c r="B10" s="1384">
        <v>2024</v>
      </c>
      <c r="C10" s="1384"/>
      <c r="D10" s="824">
        <v>35226.875970000001</v>
      </c>
      <c r="E10" s="792">
        <v>-0.87280416798194427</v>
      </c>
      <c r="F10" s="830"/>
      <c r="G10" s="825">
        <v>12127.175416</v>
      </c>
      <c r="H10" s="792">
        <v>1.0662477500318568</v>
      </c>
      <c r="I10" s="831"/>
      <c r="J10" s="824">
        <v>7726.6197750000001</v>
      </c>
      <c r="K10" s="792">
        <v>5.9610116362539767</v>
      </c>
      <c r="L10" s="830"/>
      <c r="M10" s="825">
        <v>6045.5840010000002</v>
      </c>
      <c r="N10" s="792">
        <v>5.1226070009800173</v>
      </c>
      <c r="O10" s="831"/>
      <c r="P10" s="824">
        <v>5556.462117</v>
      </c>
      <c r="Q10" s="792">
        <v>5.4354135942350945</v>
      </c>
      <c r="R10" s="831"/>
      <c r="U10" s="835"/>
    </row>
    <row r="11" spans="1:21" ht="24" customHeight="1" x14ac:dyDescent="0.25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5">
      <c r="A12" s="7"/>
      <c r="B12" s="787" t="s">
        <v>988</v>
      </c>
      <c r="C12" s="786" t="s">
        <v>1002</v>
      </c>
      <c r="D12" s="826">
        <v>2962.6490869999998</v>
      </c>
      <c r="E12" s="796">
        <v>-6.3240044584734978</v>
      </c>
      <c r="F12" s="797">
        <v>-4.7550377497475482</v>
      </c>
      <c r="G12" s="827">
        <v>993.39425500000004</v>
      </c>
      <c r="H12" s="796">
        <v>-6.703088455088924</v>
      </c>
      <c r="I12" s="796">
        <v>1.3939748415476627</v>
      </c>
      <c r="J12" s="826">
        <v>606.18382799999995</v>
      </c>
      <c r="K12" s="796">
        <v>-0.64947459551011333</v>
      </c>
      <c r="L12" s="797">
        <v>1.7493626575808996</v>
      </c>
      <c r="M12" s="827">
        <v>498.40687600000001</v>
      </c>
      <c r="N12" s="796">
        <v>-4.5810881632793787</v>
      </c>
      <c r="O12" s="796">
        <v>-3.4572636858510086</v>
      </c>
      <c r="P12" s="826">
        <v>504.53339</v>
      </c>
      <c r="Q12" s="796">
        <v>6.0847180688615943</v>
      </c>
      <c r="R12" s="796">
        <v>4.6762062508279856</v>
      </c>
      <c r="U12" s="835"/>
    </row>
    <row r="13" spans="1:21" ht="24" customHeight="1" x14ac:dyDescent="0.25">
      <c r="A13" s="7"/>
      <c r="B13" s="787" t="s">
        <v>990</v>
      </c>
      <c r="C13" s="786" t="s">
        <v>989</v>
      </c>
      <c r="D13" s="826">
        <v>2836.50173</v>
      </c>
      <c r="E13" s="796">
        <v>-6.9230943162522323</v>
      </c>
      <c r="F13" s="797">
        <v>-5.1232290459559682</v>
      </c>
      <c r="G13" s="827">
        <v>965.30983700000002</v>
      </c>
      <c r="H13" s="796">
        <v>-9.2316988627582965</v>
      </c>
      <c r="I13" s="796">
        <v>-0.44839823443340032</v>
      </c>
      <c r="J13" s="826">
        <v>702.93501900000001</v>
      </c>
      <c r="K13" s="796">
        <v>11.265670917383419</v>
      </c>
      <c r="L13" s="797">
        <v>3.3959754316190027</v>
      </c>
      <c r="M13" s="827">
        <v>457.34180300000003</v>
      </c>
      <c r="N13" s="796">
        <v>-9.5141055624297532</v>
      </c>
      <c r="O13" s="796">
        <v>-4.5161965367819912</v>
      </c>
      <c r="P13" s="826">
        <v>444.60429599999998</v>
      </c>
      <c r="Q13" s="796">
        <v>-3.6430231382984735</v>
      </c>
      <c r="R13" s="796">
        <v>3.24592470189351</v>
      </c>
      <c r="U13" s="835"/>
    </row>
    <row r="14" spans="1:21" ht="24" customHeight="1" x14ac:dyDescent="0.25">
      <c r="A14" s="7"/>
      <c r="B14" s="787" t="s">
        <v>990</v>
      </c>
      <c r="C14" s="786" t="s">
        <v>991</v>
      </c>
      <c r="D14" s="826">
        <v>3167.080997</v>
      </c>
      <c r="E14" s="796">
        <v>4.7443218690437661</v>
      </c>
      <c r="F14" s="797">
        <v>-3.7003352261121947</v>
      </c>
      <c r="G14" s="827">
        <v>1061.3666800000001</v>
      </c>
      <c r="H14" s="796">
        <v>12.287287964576521</v>
      </c>
      <c r="I14" s="796">
        <v>1.2521915536927386</v>
      </c>
      <c r="J14" s="826">
        <v>647.55567900000005</v>
      </c>
      <c r="K14" s="796">
        <v>6.558433987742629</v>
      </c>
      <c r="L14" s="797">
        <v>3.8472289845703722</v>
      </c>
      <c r="M14" s="827">
        <v>457.81438800000001</v>
      </c>
      <c r="N14" s="796">
        <v>-2.0470561209659288</v>
      </c>
      <c r="O14" s="796">
        <v>-4.1725622595300997</v>
      </c>
      <c r="P14" s="826">
        <v>464.76489900000001</v>
      </c>
      <c r="Q14" s="796">
        <v>2.7307345531272009</v>
      </c>
      <c r="R14" s="796">
        <v>3.1716067713748686</v>
      </c>
      <c r="U14" s="835"/>
    </row>
    <row r="15" spans="1:21" ht="24" customHeight="1" x14ac:dyDescent="0.25">
      <c r="A15" s="7"/>
      <c r="B15" s="787" t="s">
        <v>990</v>
      </c>
      <c r="C15" s="786" t="s">
        <v>992</v>
      </c>
      <c r="D15" s="826">
        <v>2603.7363529999998</v>
      </c>
      <c r="E15" s="796">
        <v>-0.41556044284274396</v>
      </c>
      <c r="F15" s="797">
        <v>-3.3361588252192487</v>
      </c>
      <c r="G15" s="827">
        <v>829.72860300000002</v>
      </c>
      <c r="H15" s="796">
        <v>-12.120484312067681</v>
      </c>
      <c r="I15" s="796">
        <v>-0.32155044161441548</v>
      </c>
      <c r="J15" s="826">
        <v>531.61714500000005</v>
      </c>
      <c r="K15" s="796">
        <v>9.7380563586985112</v>
      </c>
      <c r="L15" s="797">
        <v>4.4488695683548407</v>
      </c>
      <c r="M15" s="827">
        <v>492.605253</v>
      </c>
      <c r="N15" s="796">
        <v>13.749881032655754</v>
      </c>
      <c r="O15" s="796">
        <v>-2.1254167501381427</v>
      </c>
      <c r="P15" s="826">
        <v>374.52617299999997</v>
      </c>
      <c r="Q15" s="796">
        <v>25.39934951381715</v>
      </c>
      <c r="R15" s="796">
        <v>5.1043292942700935</v>
      </c>
      <c r="U15" s="835"/>
    </row>
    <row r="16" spans="1:21" ht="24" customHeight="1" x14ac:dyDescent="0.25">
      <c r="A16" s="7"/>
      <c r="B16" s="787" t="s">
        <v>990</v>
      </c>
      <c r="C16" s="786" t="s">
        <v>993</v>
      </c>
      <c r="D16" s="826">
        <v>3002.3088779999998</v>
      </c>
      <c r="E16" s="796">
        <v>0.86932388804776828</v>
      </c>
      <c r="F16" s="797">
        <v>-2.8648635820455626</v>
      </c>
      <c r="G16" s="827">
        <v>1062.010544</v>
      </c>
      <c r="H16" s="796">
        <v>10.842537785804218</v>
      </c>
      <c r="I16" s="796">
        <v>0.86946689539364463</v>
      </c>
      <c r="J16" s="826">
        <v>684.43404299999997</v>
      </c>
      <c r="K16" s="796">
        <v>19.161755771653112</v>
      </c>
      <c r="L16" s="797">
        <v>6.0380405288333439</v>
      </c>
      <c r="M16" s="827">
        <v>809.90300300000001</v>
      </c>
      <c r="N16" s="796">
        <v>64.908230599948723</v>
      </c>
      <c r="O16" s="796">
        <v>5.5621065945257619</v>
      </c>
      <c r="P16" s="826">
        <v>481.79903999999999</v>
      </c>
      <c r="Q16" s="796">
        <v>12.29247683142647</v>
      </c>
      <c r="R16" s="796">
        <v>5.9025098436926937</v>
      </c>
      <c r="U16" s="835"/>
    </row>
    <row r="17" spans="1:25" ht="24" customHeight="1" x14ac:dyDescent="0.25">
      <c r="A17" s="7"/>
      <c r="B17" s="787" t="s">
        <v>990</v>
      </c>
      <c r="C17" s="786" t="s">
        <v>994</v>
      </c>
      <c r="D17" s="826">
        <v>3318.238848</v>
      </c>
      <c r="E17" s="796">
        <v>10.442862258666752</v>
      </c>
      <c r="F17" s="797">
        <v>-1.51244347065842</v>
      </c>
      <c r="G17" s="827">
        <v>1097.0589580000001</v>
      </c>
      <c r="H17" s="796">
        <v>5.7912676692298382</v>
      </c>
      <c r="I17" s="796">
        <v>1.3789390498136767</v>
      </c>
      <c r="J17" s="826">
        <v>716.69068600000003</v>
      </c>
      <c r="K17" s="796">
        <v>17.272158445459993</v>
      </c>
      <c r="L17" s="797">
        <v>7.1960394744074341</v>
      </c>
      <c r="M17" s="827">
        <v>542.79677000000004</v>
      </c>
      <c r="N17" s="796">
        <v>1.8723745244450418</v>
      </c>
      <c r="O17" s="796">
        <v>5.153833530123908</v>
      </c>
      <c r="P17" s="826">
        <v>540.55579899999998</v>
      </c>
      <c r="Q17" s="796">
        <v>9.6612238307165477</v>
      </c>
      <c r="R17" s="796">
        <v>6.3277665968219265</v>
      </c>
      <c r="U17" s="835"/>
    </row>
    <row r="18" spans="1:25" ht="24" customHeight="1" x14ac:dyDescent="0.25">
      <c r="A18" s="7"/>
      <c r="B18" s="787" t="s">
        <v>990</v>
      </c>
      <c r="C18" s="786" t="s">
        <v>995</v>
      </c>
      <c r="D18" s="826">
        <v>3074.1070049999998</v>
      </c>
      <c r="E18" s="796">
        <v>-0.77141906764610635</v>
      </c>
      <c r="F18" s="797">
        <v>-1.4421568364385795</v>
      </c>
      <c r="G18" s="827">
        <v>1067.246525</v>
      </c>
      <c r="H18" s="796">
        <v>0.39983403366565806</v>
      </c>
      <c r="I18" s="796">
        <v>1.285014357416725</v>
      </c>
      <c r="J18" s="826">
        <v>730.44545200000005</v>
      </c>
      <c r="K18" s="796">
        <v>-4.7432643829111605</v>
      </c>
      <c r="L18" s="797">
        <v>5.8286894663909683</v>
      </c>
      <c r="M18" s="827">
        <v>515.02496599999995</v>
      </c>
      <c r="N18" s="796">
        <v>3.7123489638034579</v>
      </c>
      <c r="O18" s="796">
        <v>5.0190746729709579</v>
      </c>
      <c r="P18" s="826">
        <v>479.42823700000002</v>
      </c>
      <c r="Q18" s="796">
        <v>-0.54757450173235078</v>
      </c>
      <c r="R18" s="796">
        <v>5.6428280362440297</v>
      </c>
      <c r="U18" s="835"/>
    </row>
    <row r="19" spans="1:25" ht="24" customHeight="1" x14ac:dyDescent="0.25">
      <c r="A19" s="7"/>
      <c r="B19" s="787" t="s">
        <v>990</v>
      </c>
      <c r="C19" s="786" t="s">
        <v>996</v>
      </c>
      <c r="D19" s="826">
        <v>3035.9733700000002</v>
      </c>
      <c r="E19" s="796">
        <v>5.5951881300373429</v>
      </c>
      <c r="F19" s="797">
        <v>-0.87280416798194427</v>
      </c>
      <c r="G19" s="827">
        <v>903.72369800000001</v>
      </c>
      <c r="H19" s="796">
        <v>-1.5739512408811995</v>
      </c>
      <c r="I19" s="796">
        <v>1.0662477500318568</v>
      </c>
      <c r="J19" s="826">
        <v>640.72301200000004</v>
      </c>
      <c r="K19" s="796">
        <v>7.4467660977907801</v>
      </c>
      <c r="L19" s="797">
        <v>5.9610116362539767</v>
      </c>
      <c r="M19" s="827">
        <v>467.068085</v>
      </c>
      <c r="N19" s="796">
        <v>6.3751319571077936</v>
      </c>
      <c r="O19" s="796">
        <v>5.1226070009800173</v>
      </c>
      <c r="P19" s="826">
        <v>444.46169600000002</v>
      </c>
      <c r="Q19" s="796">
        <v>3.1070862966319668</v>
      </c>
      <c r="R19" s="796">
        <v>5.4354135942350945</v>
      </c>
      <c r="U19" s="835"/>
    </row>
    <row r="20" spans="1:25" ht="24" customHeight="1" x14ac:dyDescent="0.25">
      <c r="A20" s="7"/>
      <c r="B20" s="787" t="s">
        <v>997</v>
      </c>
      <c r="C20" s="786" t="s">
        <v>998</v>
      </c>
      <c r="D20" s="826">
        <v>2843.5738769999998</v>
      </c>
      <c r="E20" s="796">
        <v>1.8902066087397085</v>
      </c>
      <c r="F20" s="797">
        <v>1.8902066087397085</v>
      </c>
      <c r="G20" s="827">
        <v>1030.653468</v>
      </c>
      <c r="H20" s="796">
        <v>4.2918235466240073</v>
      </c>
      <c r="I20" s="796">
        <v>4.2918235466240073</v>
      </c>
      <c r="J20" s="826">
        <v>625.96547799999996</v>
      </c>
      <c r="K20" s="796">
        <v>11.417014197456998</v>
      </c>
      <c r="L20" s="797">
        <v>11.417014197456998</v>
      </c>
      <c r="M20" s="827">
        <v>494.62816500000002</v>
      </c>
      <c r="N20" s="796">
        <v>25.572459186546247</v>
      </c>
      <c r="O20" s="796">
        <v>25.572459186546247</v>
      </c>
      <c r="P20" s="826">
        <v>429.61464699999999</v>
      </c>
      <c r="Q20" s="796">
        <v>2.8619169827713176</v>
      </c>
      <c r="R20" s="796">
        <v>2.8619169827713176</v>
      </c>
      <c r="U20" s="835"/>
    </row>
    <row r="21" spans="1:25" ht="24" customHeight="1" x14ac:dyDescent="0.25">
      <c r="A21" s="7"/>
      <c r="B21" s="787" t="s">
        <v>990</v>
      </c>
      <c r="C21" s="786" t="s">
        <v>999</v>
      </c>
      <c r="D21" s="826">
        <v>2937.6552689999999</v>
      </c>
      <c r="E21" s="796">
        <v>4.3261227604586283</v>
      </c>
      <c r="F21" s="797">
        <v>3.1135992422337999</v>
      </c>
      <c r="G21" s="827">
        <v>1079.4145920000001</v>
      </c>
      <c r="H21" s="796">
        <v>2.3906740988997699</v>
      </c>
      <c r="I21" s="796">
        <v>3.3105449438038503</v>
      </c>
      <c r="J21" s="826">
        <v>702.45026900000005</v>
      </c>
      <c r="K21" s="796">
        <v>12.872843971834103</v>
      </c>
      <c r="L21" s="797">
        <v>12.182128593989706</v>
      </c>
      <c r="M21" s="827">
        <v>518.52844000000005</v>
      </c>
      <c r="N21" s="796">
        <v>18.051146176649446</v>
      </c>
      <c r="O21" s="796">
        <v>21.607136645480772</v>
      </c>
      <c r="P21" s="826">
        <v>510.648709</v>
      </c>
      <c r="Q21" s="796">
        <v>12.706659986134383</v>
      </c>
      <c r="R21" s="796">
        <v>7.9844993447641732</v>
      </c>
      <c r="U21" s="835"/>
    </row>
    <row r="22" spans="1:25" ht="24" customHeight="1" x14ac:dyDescent="0.25">
      <c r="A22" s="7"/>
      <c r="B22" s="787" t="s">
        <v>990</v>
      </c>
      <c r="C22" s="786" t="s">
        <v>1000</v>
      </c>
      <c r="D22" s="826">
        <v>3068.5426600000001</v>
      </c>
      <c r="E22" s="796">
        <v>10.705170017981613</v>
      </c>
      <c r="F22" s="797">
        <v>5.6250861062836277</v>
      </c>
      <c r="G22" s="827">
        <v>1190.015412</v>
      </c>
      <c r="H22" s="796">
        <v>13.210790043443566</v>
      </c>
      <c r="I22" s="796">
        <v>6.6744697476990966</v>
      </c>
      <c r="J22" s="826">
        <v>744.53424399999994</v>
      </c>
      <c r="K22" s="796">
        <v>9.2589524770143594</v>
      </c>
      <c r="L22" s="797">
        <v>11.114392027756015</v>
      </c>
      <c r="M22" s="827">
        <v>520.24012100000004</v>
      </c>
      <c r="N22" s="796">
        <v>14.591432979589136</v>
      </c>
      <c r="O22" s="796">
        <v>19.132571380632402</v>
      </c>
      <c r="P22" s="826">
        <v>528.75968699999999</v>
      </c>
      <c r="Q22" s="796">
        <v>13.301919581131493</v>
      </c>
      <c r="R22" s="796">
        <v>9.8399689579919283</v>
      </c>
      <c r="U22" s="835"/>
    </row>
    <row r="23" spans="1:25" ht="24" customHeight="1" x14ac:dyDescent="0.25">
      <c r="A23" s="7"/>
      <c r="B23" s="787" t="s">
        <v>990</v>
      </c>
      <c r="C23" s="786" t="s">
        <v>1001</v>
      </c>
      <c r="D23" s="826">
        <v>2877.3068880000001</v>
      </c>
      <c r="E23" s="796">
        <v>1.0359749260991036</v>
      </c>
      <c r="F23" s="797">
        <v>4.4609523839921783</v>
      </c>
      <c r="G23" s="827">
        <v>1078.6670280000001</v>
      </c>
      <c r="H23" s="796">
        <v>2.3661236370225103</v>
      </c>
      <c r="I23" s="796">
        <v>5.5798268181731059</v>
      </c>
      <c r="J23" s="826">
        <v>691.31608600000004</v>
      </c>
      <c r="K23" s="796">
        <v>15.135872815623497</v>
      </c>
      <c r="L23" s="797">
        <v>12.093550041392742</v>
      </c>
      <c r="M23" s="827">
        <v>538.53034400000001</v>
      </c>
      <c r="N23" s="796">
        <v>4.0662264032789164</v>
      </c>
      <c r="O23" s="796">
        <v>14.81219258434785</v>
      </c>
      <c r="P23" s="826">
        <v>474.94618800000001</v>
      </c>
      <c r="Q23" s="796">
        <v>-1.9450500729016884</v>
      </c>
      <c r="R23" s="796">
        <v>6.7066313221996188</v>
      </c>
      <c r="U23" s="835"/>
    </row>
    <row r="24" spans="1:25" ht="24" customHeight="1" x14ac:dyDescent="0.25">
      <c r="A24" s="7"/>
      <c r="B24" s="787" t="s">
        <v>990</v>
      </c>
      <c r="C24" s="786" t="s">
        <v>1002</v>
      </c>
      <c r="D24" s="826">
        <v>3092.2255709999999</v>
      </c>
      <c r="E24" s="796">
        <v>4.3736696515485729</v>
      </c>
      <c r="F24" s="797">
        <v>4.4427277448083169</v>
      </c>
      <c r="G24" s="827">
        <v>1168.1399799999999</v>
      </c>
      <c r="H24" s="796">
        <v>17.590772658535236</v>
      </c>
      <c r="I24" s="796">
        <v>7.9008207761604554</v>
      </c>
      <c r="J24" s="826">
        <v>747.93478300000004</v>
      </c>
      <c r="K24" s="796">
        <v>23.384153197831626</v>
      </c>
      <c r="L24" s="797">
        <v>14.321314931605865</v>
      </c>
      <c r="M24" s="827">
        <v>891.126169</v>
      </c>
      <c r="N24" s="796">
        <v>78.794918752284644</v>
      </c>
      <c r="O24" s="796">
        <v>28.658922485565675</v>
      </c>
      <c r="P24" s="826">
        <v>501.76178499999997</v>
      </c>
      <c r="Q24" s="796">
        <v>-0.54934025278288168</v>
      </c>
      <c r="R24" s="796">
        <v>5.1329540872063095</v>
      </c>
      <c r="U24" s="835"/>
    </row>
    <row r="25" spans="1:25" ht="24" customHeight="1" x14ac:dyDescent="0.25">
      <c r="A25" s="7"/>
      <c r="B25" s="787" t="s">
        <v>990</v>
      </c>
      <c r="C25" s="786" t="s">
        <v>989</v>
      </c>
      <c r="D25" s="826">
        <v>3022.8161439999999</v>
      </c>
      <c r="E25" s="796">
        <v>6.5684576190968791</v>
      </c>
      <c r="F25" s="797">
        <v>4.7968824582062197</v>
      </c>
      <c r="G25" s="827">
        <v>1045.256306</v>
      </c>
      <c r="H25" s="796">
        <v>8.281949062951476</v>
      </c>
      <c r="I25" s="796">
        <v>7.9610737158423373</v>
      </c>
      <c r="J25" s="826">
        <v>617.91254900000001</v>
      </c>
      <c r="K25" s="796">
        <v>-12.095352728471765</v>
      </c>
      <c r="L25" s="797">
        <v>9.402521691939004</v>
      </c>
      <c r="M25" s="827">
        <v>443.294691</v>
      </c>
      <c r="N25" s="796">
        <v>-3.0714690648998122</v>
      </c>
      <c r="O25" s="796">
        <v>23.401791591289612</v>
      </c>
      <c r="P25" s="826">
        <v>477.984512</v>
      </c>
      <c r="Q25" s="796">
        <v>7.5078482822397152</v>
      </c>
      <c r="R25" s="796">
        <v>5.5140137248971266</v>
      </c>
      <c r="U25" s="835"/>
    </row>
    <row r="26" spans="1:25" ht="24" customHeight="1" x14ac:dyDescent="0.25">
      <c r="A26" s="7"/>
      <c r="B26" s="787" t="s">
        <v>990</v>
      </c>
      <c r="C26" s="786" t="s">
        <v>991</v>
      </c>
      <c r="D26" s="826">
        <v>3394.8407010000001</v>
      </c>
      <c r="E26" s="796">
        <v>7.1914707649013199</v>
      </c>
      <c r="F26" s="797">
        <v>5.1724600635854712</v>
      </c>
      <c r="G26" s="827">
        <v>1168.8125</v>
      </c>
      <c r="H26" s="796">
        <v>10.123345873265954</v>
      </c>
      <c r="I26" s="796">
        <v>8.2812681170817406</v>
      </c>
      <c r="J26" s="826">
        <v>703.69020999999998</v>
      </c>
      <c r="K26" s="796">
        <v>8.6686802108950189</v>
      </c>
      <c r="L26" s="797">
        <v>9.2950755154933553</v>
      </c>
      <c r="M26" s="827">
        <v>506.88187799999997</v>
      </c>
      <c r="N26" s="796">
        <v>10.717769315716641</v>
      </c>
      <c r="O26" s="796">
        <v>21.597381270504879</v>
      </c>
      <c r="P26" s="826">
        <v>514.92643799999996</v>
      </c>
      <c r="Q26" s="796">
        <v>10.792884554734838</v>
      </c>
      <c r="R26" s="796">
        <v>6.2722547737630752</v>
      </c>
      <c r="U26" s="835"/>
    </row>
    <row r="27" spans="1:25" ht="24" customHeight="1" x14ac:dyDescent="0.25">
      <c r="A27" s="7"/>
      <c r="B27" s="787" t="s">
        <v>990</v>
      </c>
      <c r="C27" s="786" t="s">
        <v>992</v>
      </c>
      <c r="D27" s="826">
        <v>2649.966895</v>
      </c>
      <c r="E27" s="796">
        <v>1.7755462048503423</v>
      </c>
      <c r="F27" s="797">
        <v>4.7844721739632723</v>
      </c>
      <c r="G27" s="827">
        <v>1019.896386</v>
      </c>
      <c r="H27" s="796">
        <v>22.91927532839313</v>
      </c>
      <c r="I27" s="796">
        <v>9.8000085440841147</v>
      </c>
      <c r="J27" s="826">
        <v>524.30172400000004</v>
      </c>
      <c r="K27" s="796">
        <v>-1.3760694268052598</v>
      </c>
      <c r="L27" s="797">
        <v>8.150023102372872</v>
      </c>
      <c r="M27" s="827">
        <v>449.37406800000002</v>
      </c>
      <c r="N27" s="796">
        <v>-8.7760300436747425</v>
      </c>
      <c r="O27" s="796">
        <v>17.565329545893761</v>
      </c>
      <c r="P27" s="826">
        <v>287.62556899999998</v>
      </c>
      <c r="Q27" s="796">
        <v>-23.202812050200826</v>
      </c>
      <c r="R27" s="796">
        <v>3.2144931706320934</v>
      </c>
      <c r="U27" s="835"/>
    </row>
    <row r="28" spans="1:25" ht="24" customHeight="1" x14ac:dyDescent="0.3">
      <c r="A28" s="7"/>
      <c r="B28" s="787" t="s">
        <v>990</v>
      </c>
      <c r="C28" s="786" t="s">
        <v>993</v>
      </c>
      <c r="D28" s="826">
        <v>3106.9323960000002</v>
      </c>
      <c r="E28" s="796">
        <v>3.4847686314572579</v>
      </c>
      <c r="F28" s="797">
        <v>4.633219081679818</v>
      </c>
      <c r="G28" s="827">
        <v>1176.2765119999999</v>
      </c>
      <c r="H28" s="796">
        <v>10.75940052060349</v>
      </c>
      <c r="I28" s="796">
        <v>9.9124787889021135</v>
      </c>
      <c r="J28" s="826">
        <v>735.23416899999995</v>
      </c>
      <c r="K28" s="796">
        <v>7.4222091258543621</v>
      </c>
      <c r="L28" s="797">
        <v>8.0616808769037096</v>
      </c>
      <c r="M28" s="827">
        <v>518.07890099999997</v>
      </c>
      <c r="N28" s="796">
        <v>-36.0319817211494</v>
      </c>
      <c r="O28" s="796">
        <v>7.9631265169987531</v>
      </c>
      <c r="P28" s="826">
        <v>455.04307499999999</v>
      </c>
      <c r="Q28" s="796">
        <v>-5.5533454363047348</v>
      </c>
      <c r="R28" s="796">
        <v>2.1821570736452411</v>
      </c>
      <c r="U28" s="835"/>
      <c r="W28" s="61"/>
    </row>
    <row r="29" spans="1:25" ht="24" customHeight="1" x14ac:dyDescent="0.3">
      <c r="A29" s="7"/>
      <c r="B29" s="787" t="s">
        <v>990</v>
      </c>
      <c r="C29" s="786" t="s">
        <v>994</v>
      </c>
      <c r="D29" s="826">
        <v>3377.5432599999999</v>
      </c>
      <c r="E29" s="796">
        <v>1.7872255348871047</v>
      </c>
      <c r="F29" s="797">
        <v>4.3088809752658497</v>
      </c>
      <c r="G29" s="827">
        <v>1184.2626330000001</v>
      </c>
      <c r="H29" s="796">
        <v>7.9488594814427493</v>
      </c>
      <c r="I29" s="796">
        <v>9.7003714013087041</v>
      </c>
      <c r="J29" s="826">
        <v>689.65297599999997</v>
      </c>
      <c r="K29" s="796">
        <v>-3.7725772816866288</v>
      </c>
      <c r="L29" s="797">
        <v>6.7271568308613139</v>
      </c>
      <c r="M29" s="827">
        <v>599.72637099999997</v>
      </c>
      <c r="N29" s="796">
        <v>10.488198188799092</v>
      </c>
      <c r="O29" s="796">
        <v>8.2338094827640429</v>
      </c>
      <c r="P29" s="826">
        <v>546.49316499999998</v>
      </c>
      <c r="Q29" s="796">
        <v>1.0983817047164779</v>
      </c>
      <c r="R29" s="796">
        <v>2.0556957823325783</v>
      </c>
      <c r="U29" s="835"/>
      <c r="W29" s="61"/>
      <c r="Y29" s="61"/>
    </row>
    <row r="30" spans="1:25" ht="2.15" customHeight="1" x14ac:dyDescent="0.3">
      <c r="B30" s="194"/>
      <c r="C30" s="120"/>
      <c r="D30" s="78"/>
      <c r="E30" s="56"/>
      <c r="F30" s="92"/>
      <c r="G30" s="56"/>
      <c r="H30" s="56"/>
      <c r="I30" s="56"/>
      <c r="J30" s="78"/>
      <c r="K30" s="56"/>
      <c r="L30" s="92"/>
      <c r="M30" s="56"/>
      <c r="N30" s="56"/>
      <c r="O30" s="56"/>
      <c r="P30" s="78"/>
      <c r="Q30" s="56"/>
      <c r="R30" s="92"/>
      <c r="U30" s="835"/>
      <c r="W30" s="61"/>
      <c r="X30" s="61"/>
      <c r="Y30" s="61"/>
    </row>
    <row r="31" spans="1:25" s="61" customFormat="1" ht="18" customHeight="1" x14ac:dyDescent="0.3">
      <c r="B31" s="59" t="s">
        <v>270</v>
      </c>
      <c r="C31" s="59"/>
      <c r="G31" s="265"/>
      <c r="L31" s="204"/>
      <c r="M31" s="204"/>
      <c r="U31" s="854"/>
    </row>
    <row r="32" spans="1:25" s="61" customFormat="1" ht="18" customHeight="1" x14ac:dyDescent="0.3">
      <c r="B32" s="300"/>
      <c r="C32" s="59"/>
      <c r="G32" s="265"/>
      <c r="L32" s="204"/>
      <c r="M32" s="204"/>
      <c r="U32" s="835"/>
    </row>
    <row r="33" spans="2:18" ht="18" customHeight="1" x14ac:dyDescent="0.25">
      <c r="B33" s="84"/>
      <c r="C33" s="84"/>
      <c r="D33" s="301"/>
      <c r="E33" s="301"/>
      <c r="F33" s="301"/>
      <c r="G33" s="301"/>
      <c r="H33" s="301"/>
      <c r="I33" s="301"/>
      <c r="J33" s="301"/>
      <c r="M33" s="301"/>
      <c r="N33" s="301"/>
      <c r="O33" s="301"/>
      <c r="P33" s="301"/>
      <c r="Q33" s="301"/>
      <c r="R33" s="301"/>
    </row>
    <row r="34" spans="2:18" ht="24" customHeight="1" x14ac:dyDescent="0.25">
      <c r="B34" s="84"/>
      <c r="C34" s="84"/>
      <c r="D34" s="301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2"/>
      <c r="U69" s="835"/>
    </row>
    <row r="70" spans="1:21" ht="18" customHeight="1" x14ac:dyDescent="0.4">
      <c r="B70" s="36" t="s">
        <v>271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U70" s="835"/>
    </row>
    <row r="71" spans="1:21" ht="30" customHeight="1" x14ac:dyDescent="0.25">
      <c r="B71" s="1537"/>
      <c r="C71" s="1537"/>
      <c r="D71" s="1606" t="s">
        <v>272</v>
      </c>
      <c r="E71" s="1606"/>
      <c r="F71" s="1606"/>
      <c r="G71" s="1606" t="s">
        <v>265</v>
      </c>
      <c r="H71" s="1606"/>
      <c r="I71" s="1606"/>
      <c r="J71" s="1606" t="s">
        <v>266</v>
      </c>
      <c r="K71" s="1606"/>
      <c r="L71" s="1606"/>
      <c r="M71" s="1606" t="s">
        <v>971</v>
      </c>
      <c r="N71" s="1606"/>
      <c r="O71" s="1606"/>
      <c r="P71" s="1606" t="s">
        <v>268</v>
      </c>
      <c r="Q71" s="1606"/>
      <c r="R71" s="1606"/>
      <c r="U71" s="835"/>
    </row>
    <row r="72" spans="1:21" ht="30" customHeight="1" x14ac:dyDescent="0.25">
      <c r="B72" s="1537"/>
      <c r="C72" s="1537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59</v>
      </c>
      <c r="L72" s="278" t="s">
        <v>116</v>
      </c>
      <c r="M72" s="278" t="s">
        <v>140</v>
      </c>
      <c r="N72" s="113" t="s">
        <v>59</v>
      </c>
      <c r="O72" s="278" t="s">
        <v>116</v>
      </c>
      <c r="P72" s="278" t="s">
        <v>140</v>
      </c>
      <c r="Q72" s="113" t="s">
        <v>59</v>
      </c>
      <c r="R72" s="278" t="s">
        <v>116</v>
      </c>
      <c r="U72" s="835"/>
    </row>
    <row r="73" spans="1:21" ht="24" customHeight="1" x14ac:dyDescent="0.25">
      <c r="A73" s="7"/>
      <c r="B73" s="1384">
        <v>2022</v>
      </c>
      <c r="C73" s="1384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5">
      <c r="A74" s="7"/>
      <c r="B74" s="1384">
        <v>2023</v>
      </c>
      <c r="C74" s="1384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5">
      <c r="A75" s="7"/>
      <c r="B75" s="1384">
        <v>2024</v>
      </c>
      <c r="C75" s="1384"/>
      <c r="D75" s="824">
        <v>20455.960548000003</v>
      </c>
      <c r="E75" s="792">
        <v>2.7361640750892091</v>
      </c>
      <c r="F75" s="830"/>
      <c r="G75" s="825">
        <v>9658.9275249999992</v>
      </c>
      <c r="H75" s="792">
        <v>16.658396974801072</v>
      </c>
      <c r="I75" s="831"/>
      <c r="J75" s="824">
        <v>9534.4225600000009</v>
      </c>
      <c r="K75" s="792">
        <v>-5.7894944756400442</v>
      </c>
      <c r="L75" s="830"/>
      <c r="M75" s="824">
        <v>3612.0762859999977</v>
      </c>
      <c r="N75" s="792">
        <v>-0.83521856943542527</v>
      </c>
      <c r="O75" s="830"/>
      <c r="P75" s="825">
        <v>3570.3197769999997</v>
      </c>
      <c r="Q75" s="792">
        <v>6.6388633154512711</v>
      </c>
      <c r="R75" s="831"/>
      <c r="U75" s="835"/>
    </row>
    <row r="76" spans="1:21" ht="24" customHeight="1" x14ac:dyDescent="0.25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5">
      <c r="A77" s="7"/>
      <c r="B77" s="787" t="s">
        <v>988</v>
      </c>
      <c r="C77" s="786" t="s">
        <v>1002</v>
      </c>
      <c r="D77" s="826">
        <v>1778.042653</v>
      </c>
      <c r="E77" s="796">
        <v>-3.8613666213516251</v>
      </c>
      <c r="F77" s="797">
        <v>0.68337902348460933</v>
      </c>
      <c r="G77" s="827">
        <v>746.66579999999999</v>
      </c>
      <c r="H77" s="796">
        <v>2.6123101088684431</v>
      </c>
      <c r="I77" s="796">
        <v>3.225501682900056</v>
      </c>
      <c r="J77" s="826">
        <v>862.73779999999999</v>
      </c>
      <c r="K77" s="796">
        <v>-6.2681212888040738</v>
      </c>
      <c r="L77" s="797">
        <v>-7.9594694796527037</v>
      </c>
      <c r="M77" s="826">
        <v>327.4175349999993</v>
      </c>
      <c r="N77" s="796">
        <v>-9.1644897574759128</v>
      </c>
      <c r="O77" s="797">
        <v>3.8720101686363639</v>
      </c>
      <c r="P77" s="827">
        <v>306.96995399999997</v>
      </c>
      <c r="Q77" s="796">
        <v>-0.53562047847619532</v>
      </c>
      <c r="R77" s="796">
        <v>5.1616622339890617</v>
      </c>
      <c r="U77" s="835"/>
    </row>
    <row r="78" spans="1:21" ht="24" customHeight="1" x14ac:dyDescent="0.25">
      <c r="A78" s="7"/>
      <c r="B78" s="787" t="s">
        <v>990</v>
      </c>
      <c r="C78" s="786" t="s">
        <v>989</v>
      </c>
      <c r="D78" s="826">
        <v>1724.3651970000001</v>
      </c>
      <c r="E78" s="796">
        <v>-2.0166150740358879</v>
      </c>
      <c r="F78" s="797">
        <v>0.22176581274184759</v>
      </c>
      <c r="G78" s="827">
        <v>698.34490100000005</v>
      </c>
      <c r="H78" s="796">
        <v>-6.4080026399206957</v>
      </c>
      <c r="I78" s="796">
        <v>1.5850746478906164</v>
      </c>
      <c r="J78" s="826">
        <v>847.71227299999998</v>
      </c>
      <c r="K78" s="796">
        <v>-13.529434292125531</v>
      </c>
      <c r="L78" s="797">
        <v>-8.9508826294347426</v>
      </c>
      <c r="M78" s="826">
        <v>269.50904799999978</v>
      </c>
      <c r="N78" s="796">
        <v>-17.558018967045385</v>
      </c>
      <c r="O78" s="797">
        <v>0.15047834763435297</v>
      </c>
      <c r="P78" s="827">
        <v>304.93311299999999</v>
      </c>
      <c r="Q78" s="796">
        <v>5.2630057704098343</v>
      </c>
      <c r="R78" s="796">
        <v>5.1782880018617528</v>
      </c>
      <c r="U78" s="835"/>
    </row>
    <row r="79" spans="1:21" ht="24" customHeight="1" x14ac:dyDescent="0.25">
      <c r="A79" s="7"/>
      <c r="B79" s="787" t="s">
        <v>990</v>
      </c>
      <c r="C79" s="786" t="s">
        <v>991</v>
      </c>
      <c r="D79" s="826">
        <v>1836.512941</v>
      </c>
      <c r="E79" s="796">
        <v>11.513302617768684</v>
      </c>
      <c r="F79" s="797">
        <v>1.7791756870122244</v>
      </c>
      <c r="G79" s="827">
        <v>1533.273013</v>
      </c>
      <c r="H79" s="796">
        <v>114.62417100847216</v>
      </c>
      <c r="I79" s="796">
        <v>17.431011847449042</v>
      </c>
      <c r="J79" s="826">
        <v>884.92665099999999</v>
      </c>
      <c r="K79" s="796">
        <v>2.1492503863521195</v>
      </c>
      <c r="L79" s="797">
        <v>-7.4422584177233126</v>
      </c>
      <c r="M79" s="826">
        <v>315.87526299999973</v>
      </c>
      <c r="N79" s="796">
        <v>8.3589631440900156</v>
      </c>
      <c r="O79" s="797">
        <v>1.2511566735442736</v>
      </c>
      <c r="P79" s="827">
        <v>284.722598</v>
      </c>
      <c r="Q79" s="796">
        <v>9.893370322608174</v>
      </c>
      <c r="R79" s="796">
        <v>5.7815929342568406</v>
      </c>
      <c r="U79" s="835"/>
    </row>
    <row r="80" spans="1:21" ht="24" customHeight="1" x14ac:dyDescent="0.25">
      <c r="A80" s="7"/>
      <c r="B80" s="787" t="s">
        <v>990</v>
      </c>
      <c r="C80" s="786" t="s">
        <v>992</v>
      </c>
      <c r="D80" s="826">
        <v>1336.492428</v>
      </c>
      <c r="E80" s="796">
        <v>0.57536546410801304</v>
      </c>
      <c r="F80" s="797">
        <v>1.6586199370977051</v>
      </c>
      <c r="G80" s="827">
        <v>616.21623999999997</v>
      </c>
      <c r="H80" s="796">
        <v>9.7412849715773131</v>
      </c>
      <c r="I80" s="796">
        <v>16.667829808884971</v>
      </c>
      <c r="J80" s="826">
        <v>566.63776600000006</v>
      </c>
      <c r="K80" s="796">
        <v>-3.8036859087917763</v>
      </c>
      <c r="L80" s="797">
        <v>-7.1344556666821273</v>
      </c>
      <c r="M80" s="826">
        <v>214.93032399999981</v>
      </c>
      <c r="N80" s="796">
        <v>-13.483659779700707</v>
      </c>
      <c r="O80" s="797">
        <v>-0.25996367689591349</v>
      </c>
      <c r="P80" s="827">
        <v>184.46907999999999</v>
      </c>
      <c r="Q80" s="796">
        <v>1.8127113188637356</v>
      </c>
      <c r="R80" s="796">
        <v>5.4556300078279163</v>
      </c>
      <c r="U80" s="835"/>
    </row>
    <row r="81" spans="1:23" ht="24" customHeight="1" x14ac:dyDescent="0.25">
      <c r="A81" s="7"/>
      <c r="B81" s="787" t="s">
        <v>990</v>
      </c>
      <c r="C81" s="786" t="s">
        <v>993</v>
      </c>
      <c r="D81" s="826">
        <v>1758.8210730000001</v>
      </c>
      <c r="E81" s="796">
        <v>7.8696579167912395</v>
      </c>
      <c r="F81" s="797">
        <v>2.3383064222286976</v>
      </c>
      <c r="G81" s="827">
        <v>717.08656399999995</v>
      </c>
      <c r="H81" s="796">
        <v>9.1978945490055928</v>
      </c>
      <c r="I81" s="796">
        <v>15.890978791140276</v>
      </c>
      <c r="J81" s="826">
        <v>780.12655400000006</v>
      </c>
      <c r="K81" s="796">
        <v>0.334086473579287</v>
      </c>
      <c r="L81" s="797">
        <v>-6.3842618892713805</v>
      </c>
      <c r="M81" s="826">
        <v>303.56606499999975</v>
      </c>
      <c r="N81" s="796">
        <v>-8.1311198633297046</v>
      </c>
      <c r="O81" s="797">
        <v>-1.2047723024578905</v>
      </c>
      <c r="P81" s="827">
        <v>297.28002199999997</v>
      </c>
      <c r="Q81" s="796">
        <v>15.810884688234928</v>
      </c>
      <c r="R81" s="796">
        <v>6.5349550986836258</v>
      </c>
      <c r="U81" s="835"/>
    </row>
    <row r="82" spans="1:23" ht="24" customHeight="1" x14ac:dyDescent="0.25">
      <c r="A82" s="7"/>
      <c r="B82" s="787" t="s">
        <v>990</v>
      </c>
      <c r="C82" s="786" t="s">
        <v>994</v>
      </c>
      <c r="D82" s="826">
        <v>1862.3051089999999</v>
      </c>
      <c r="E82" s="796">
        <v>11.736570332475548</v>
      </c>
      <c r="F82" s="797">
        <v>3.2838353910756402</v>
      </c>
      <c r="G82" s="827">
        <v>838.55825300000004</v>
      </c>
      <c r="H82" s="796">
        <v>18.908666672028662</v>
      </c>
      <c r="I82" s="796">
        <v>16.194142381097308</v>
      </c>
      <c r="J82" s="826">
        <v>854.54387699999995</v>
      </c>
      <c r="K82" s="796">
        <v>0.46574669096284271</v>
      </c>
      <c r="L82" s="797">
        <v>-5.7060730402254904</v>
      </c>
      <c r="M82" s="826">
        <v>294.24875499999962</v>
      </c>
      <c r="N82" s="796">
        <v>4.9222537607984451</v>
      </c>
      <c r="O82" s="797">
        <v>-0.63829182270360718</v>
      </c>
      <c r="P82" s="827">
        <v>340.17412400000001</v>
      </c>
      <c r="Q82" s="796">
        <v>25.206693346407349</v>
      </c>
      <c r="R82" s="796">
        <v>8.3901348467037007</v>
      </c>
      <c r="U82" s="835"/>
    </row>
    <row r="83" spans="1:23" ht="24" customHeight="1" x14ac:dyDescent="0.25">
      <c r="A83" s="7"/>
      <c r="B83" s="787" t="s">
        <v>990</v>
      </c>
      <c r="C83" s="786" t="s">
        <v>995</v>
      </c>
      <c r="D83" s="826">
        <v>1844.9045369999999</v>
      </c>
      <c r="E83" s="796">
        <v>-0.83888873730578739</v>
      </c>
      <c r="F83" s="797">
        <v>2.8675759594443351</v>
      </c>
      <c r="G83" s="827">
        <v>913.671739</v>
      </c>
      <c r="H83" s="796">
        <v>21.007583158789256</v>
      </c>
      <c r="I83" s="796">
        <v>16.661606215441171</v>
      </c>
      <c r="J83" s="826">
        <v>776.25343399999997</v>
      </c>
      <c r="K83" s="796">
        <v>-12.149839395847895</v>
      </c>
      <c r="L83" s="797">
        <v>-6.307008047287999</v>
      </c>
      <c r="M83" s="826">
        <v>292.62023599999952</v>
      </c>
      <c r="N83" s="796">
        <v>-15.543612399743012</v>
      </c>
      <c r="O83" s="797">
        <v>-2.1663102424319458</v>
      </c>
      <c r="P83" s="827">
        <v>347.30021699999998</v>
      </c>
      <c r="Q83" s="796">
        <v>-8.4222797975211368</v>
      </c>
      <c r="R83" s="796">
        <v>6.3424287608234042</v>
      </c>
      <c r="U83" s="835"/>
    </row>
    <row r="84" spans="1:23" ht="24" customHeight="1" x14ac:dyDescent="0.25">
      <c r="A84" s="7"/>
      <c r="B84" s="787" t="s">
        <v>990</v>
      </c>
      <c r="C84" s="786" t="s">
        <v>996</v>
      </c>
      <c r="D84" s="826">
        <v>1500.6367359999999</v>
      </c>
      <c r="E84" s="796">
        <v>1.1046792946688422</v>
      </c>
      <c r="F84" s="797">
        <v>2.7361640750892091</v>
      </c>
      <c r="G84" s="827">
        <v>588.80461600000001</v>
      </c>
      <c r="H84" s="796">
        <v>16.608983168765977</v>
      </c>
      <c r="I84" s="796">
        <v>16.658396974801072</v>
      </c>
      <c r="J84" s="826">
        <v>657.13346799999999</v>
      </c>
      <c r="K84" s="796">
        <v>1.8071101246933452</v>
      </c>
      <c r="L84" s="797">
        <v>-5.7894944756400442</v>
      </c>
      <c r="M84" s="826">
        <v>305.54208499999925</v>
      </c>
      <c r="N84" s="796">
        <v>16.286659952883632</v>
      </c>
      <c r="O84" s="797">
        <v>-0.83521856943542527</v>
      </c>
      <c r="P84" s="827">
        <v>259.128469</v>
      </c>
      <c r="Q84" s="796">
        <v>10.577615120467222</v>
      </c>
      <c r="R84" s="796">
        <v>6.6388633154512711</v>
      </c>
      <c r="U84" s="835"/>
    </row>
    <row r="85" spans="1:23" ht="24" customHeight="1" x14ac:dyDescent="0.25">
      <c r="A85" s="7"/>
      <c r="B85" s="787" t="s">
        <v>997</v>
      </c>
      <c r="C85" s="786" t="s">
        <v>998</v>
      </c>
      <c r="D85" s="826">
        <v>1719.851234</v>
      </c>
      <c r="E85" s="796">
        <v>-0.50060013510132562</v>
      </c>
      <c r="F85" s="797">
        <v>-0.50060013510132562</v>
      </c>
      <c r="G85" s="827">
        <v>1385.337841</v>
      </c>
      <c r="H85" s="796">
        <v>91.138451789455814</v>
      </c>
      <c r="I85" s="796">
        <v>91.138451789455814</v>
      </c>
      <c r="J85" s="826">
        <v>808.33666900000003</v>
      </c>
      <c r="K85" s="796">
        <v>-1.7729123060019614</v>
      </c>
      <c r="L85" s="797">
        <v>-1.7729123060019614</v>
      </c>
      <c r="M85" s="826">
        <v>300.96871100000004</v>
      </c>
      <c r="N85" s="796">
        <v>-0.41182403561871306</v>
      </c>
      <c r="O85" s="797">
        <v>-0.41182403561871306</v>
      </c>
      <c r="P85" s="827">
        <v>293.16181899999998</v>
      </c>
      <c r="Q85" s="796">
        <v>-1.6901091064675633</v>
      </c>
      <c r="R85" s="796">
        <v>-1.6901091064675633</v>
      </c>
      <c r="U85" s="835"/>
    </row>
    <row r="86" spans="1:23" ht="24" customHeight="1" x14ac:dyDescent="0.25">
      <c r="A86" s="7"/>
      <c r="B86" s="787" t="s">
        <v>990</v>
      </c>
      <c r="C86" s="786" t="s">
        <v>999</v>
      </c>
      <c r="D86" s="826">
        <v>1799.187553</v>
      </c>
      <c r="E86" s="796">
        <v>5.8830174978946825</v>
      </c>
      <c r="F86" s="797">
        <v>2.6639419530851693</v>
      </c>
      <c r="G86" s="827">
        <v>1294.4791029999999</v>
      </c>
      <c r="H86" s="796">
        <v>77.120852195224131</v>
      </c>
      <c r="I86" s="796">
        <v>84.10046015137489</v>
      </c>
      <c r="J86" s="826">
        <v>814.09575400000006</v>
      </c>
      <c r="K86" s="796">
        <v>0.42067898620068434</v>
      </c>
      <c r="L86" s="797">
        <v>-0.68433522411055492</v>
      </c>
      <c r="M86" s="826">
        <v>328.13027999999929</v>
      </c>
      <c r="N86" s="796">
        <v>-12.003008194966158</v>
      </c>
      <c r="O86" s="797">
        <v>-6.8141429600403143</v>
      </c>
      <c r="P86" s="827">
        <v>296.05169100000001</v>
      </c>
      <c r="Q86" s="796">
        <v>-1.5520482834813998</v>
      </c>
      <c r="R86" s="796">
        <v>-1.6207885627953056</v>
      </c>
      <c r="U86" s="835"/>
    </row>
    <row r="87" spans="1:23" ht="24" customHeight="1" x14ac:dyDescent="0.25">
      <c r="A87" s="7"/>
      <c r="B87" s="787" t="s">
        <v>990</v>
      </c>
      <c r="C87" s="786" t="s">
        <v>1000</v>
      </c>
      <c r="D87" s="826">
        <v>1812.7861370000001</v>
      </c>
      <c r="E87" s="796">
        <v>12.153525811793742</v>
      </c>
      <c r="F87" s="797">
        <v>5.7048251571162778</v>
      </c>
      <c r="G87" s="827">
        <v>741.80026899999996</v>
      </c>
      <c r="H87" s="796">
        <v>-2.6535192256401774</v>
      </c>
      <c r="I87" s="796">
        <v>54.290355925051735</v>
      </c>
      <c r="J87" s="826">
        <v>839.45189200000004</v>
      </c>
      <c r="K87" s="796">
        <v>-1.9787897455348591</v>
      </c>
      <c r="L87" s="797">
        <v>-1.1295416813295267</v>
      </c>
      <c r="M87" s="826">
        <v>283.51643699999994</v>
      </c>
      <c r="N87" s="796">
        <v>-6.6728770318561619</v>
      </c>
      <c r="O87" s="797">
        <v>-6.7703025850563421</v>
      </c>
      <c r="P87" s="827">
        <v>326.73318599999999</v>
      </c>
      <c r="Q87" s="796">
        <v>1.532493953199654</v>
      </c>
      <c r="R87" s="796">
        <v>-0.51868503310843472</v>
      </c>
      <c r="U87" s="835"/>
    </row>
    <row r="88" spans="1:23" ht="24" customHeight="1" x14ac:dyDescent="0.25">
      <c r="A88" s="7"/>
      <c r="B88" s="787" t="s">
        <v>990</v>
      </c>
      <c r="C88" s="786" t="s">
        <v>1001</v>
      </c>
      <c r="D88" s="826">
        <v>1694.4950329999999</v>
      </c>
      <c r="E88" s="796">
        <v>-4.255555920315313</v>
      </c>
      <c r="F88" s="797">
        <v>3.1177550371942475</v>
      </c>
      <c r="G88" s="827">
        <v>762.86522500000001</v>
      </c>
      <c r="H88" s="796">
        <v>-3.2704952752057426</v>
      </c>
      <c r="I88" s="796">
        <v>39.190151722123254</v>
      </c>
      <c r="J88" s="826">
        <v>789.85738500000002</v>
      </c>
      <c r="K88" s="796">
        <v>-3.0065223767681393</v>
      </c>
      <c r="L88" s="797">
        <v>-1.592114190873184</v>
      </c>
      <c r="M88" s="826">
        <v>283.89378999999946</v>
      </c>
      <c r="N88" s="796">
        <v>-8.2668282101941983</v>
      </c>
      <c r="O88" s="797">
        <v>-7.1297820250322497</v>
      </c>
      <c r="P88" s="827">
        <v>290.38371000000001</v>
      </c>
      <c r="Q88" s="796">
        <v>-10.546534499561023</v>
      </c>
      <c r="R88" s="796">
        <v>-3.1326164005363366</v>
      </c>
      <c r="U88" s="835"/>
    </row>
    <row r="89" spans="1:23" ht="24" customHeight="1" x14ac:dyDescent="0.25">
      <c r="A89" s="7"/>
      <c r="B89" s="787" t="s">
        <v>990</v>
      </c>
      <c r="C89" s="786" t="s">
        <v>1002</v>
      </c>
      <c r="D89" s="826">
        <v>1879.7609629999999</v>
      </c>
      <c r="E89" s="796">
        <v>5.7208025818939578</v>
      </c>
      <c r="F89" s="797">
        <v>3.656438847216803</v>
      </c>
      <c r="G89" s="827">
        <v>845.17577600000004</v>
      </c>
      <c r="H89" s="796">
        <v>13.193315670812833</v>
      </c>
      <c r="I89" s="796">
        <v>34.017998197273627</v>
      </c>
      <c r="J89" s="826">
        <v>873.44723999999997</v>
      </c>
      <c r="K89" s="796">
        <v>1.2413319550853119</v>
      </c>
      <c r="L89" s="797">
        <v>-1.0054885234131672</v>
      </c>
      <c r="M89" s="826">
        <v>294.62008600000041</v>
      </c>
      <c r="N89" s="796">
        <v>-10.017010542822325</v>
      </c>
      <c r="O89" s="797">
        <v>-7.7148410093373698</v>
      </c>
      <c r="P89" s="827">
        <v>326.92667299999999</v>
      </c>
      <c r="Q89" s="796">
        <v>6.5011962050201211</v>
      </c>
      <c r="R89" s="796">
        <v>-1.2275285580222284</v>
      </c>
      <c r="U89" s="835"/>
    </row>
    <row r="90" spans="1:23" ht="24" customHeight="1" x14ac:dyDescent="0.25">
      <c r="A90" s="7"/>
      <c r="B90" s="787" t="s">
        <v>990</v>
      </c>
      <c r="C90" s="786" t="s">
        <v>989</v>
      </c>
      <c r="D90" s="826">
        <v>1732.5589239999999</v>
      </c>
      <c r="E90" s="796">
        <v>0.47517353135257956</v>
      </c>
      <c r="F90" s="797">
        <v>3.1246910577152009</v>
      </c>
      <c r="G90" s="827">
        <v>812.86785899999995</v>
      </c>
      <c r="H90" s="796">
        <v>16.399197278595135</v>
      </c>
      <c r="I90" s="796">
        <v>31.25387254482499</v>
      </c>
      <c r="J90" s="826">
        <v>803.19050200000004</v>
      </c>
      <c r="K90" s="796">
        <v>-5.2519908485505589</v>
      </c>
      <c r="L90" s="797">
        <v>-1.7233260357553459</v>
      </c>
      <c r="M90" s="826">
        <v>328.35401599999955</v>
      </c>
      <c r="N90" s="796">
        <v>21.834134488872458</v>
      </c>
      <c r="O90" s="797">
        <v>-3.4907156883204671</v>
      </c>
      <c r="P90" s="827">
        <v>300.04530699999998</v>
      </c>
      <c r="Q90" s="796">
        <v>-1.6029108652427682</v>
      </c>
      <c r="R90" s="796">
        <v>-1.2891609646514257</v>
      </c>
      <c r="U90" s="835"/>
    </row>
    <row r="91" spans="1:23" ht="24" customHeight="1" x14ac:dyDescent="0.25">
      <c r="A91" s="7"/>
      <c r="B91" s="787" t="s">
        <v>990</v>
      </c>
      <c r="C91" s="786" t="s">
        <v>991</v>
      </c>
      <c r="D91" s="826">
        <v>1854.487736</v>
      </c>
      <c r="E91" s="796">
        <v>0.97874589384665533</v>
      </c>
      <c r="F91" s="797">
        <v>2.8003990551753066</v>
      </c>
      <c r="G91" s="827">
        <v>828.47772999999995</v>
      </c>
      <c r="H91" s="796">
        <v>-45.966718061579812</v>
      </c>
      <c r="I91" s="796">
        <v>11.469685927344297</v>
      </c>
      <c r="J91" s="826">
        <v>878.78546200000005</v>
      </c>
      <c r="K91" s="796">
        <v>-0.69397717800228076</v>
      </c>
      <c r="L91" s="797">
        <v>-1.5689293719393427</v>
      </c>
      <c r="M91" s="826">
        <v>359.06323800000035</v>
      </c>
      <c r="N91" s="796">
        <v>13.672477733718779</v>
      </c>
      <c r="O91" s="797">
        <v>-1.0277386624858331</v>
      </c>
      <c r="P91" s="827">
        <v>301.54141800000002</v>
      </c>
      <c r="Q91" s="796">
        <v>5.9070899598914206</v>
      </c>
      <c r="R91" s="796">
        <v>-0.3325942053757136</v>
      </c>
      <c r="U91" s="835"/>
    </row>
    <row r="92" spans="1:23" ht="24" customHeight="1" x14ac:dyDescent="0.3">
      <c r="A92" s="7"/>
      <c r="B92" s="787" t="s">
        <v>990</v>
      </c>
      <c r="C92" s="786" t="s">
        <v>992</v>
      </c>
      <c r="D92" s="826">
        <v>1255.462432</v>
      </c>
      <c r="E92" s="796">
        <v>-6.0628847797707053</v>
      </c>
      <c r="F92" s="797">
        <v>1.9222424571273988</v>
      </c>
      <c r="G92" s="827">
        <v>552.398865</v>
      </c>
      <c r="H92" s="796">
        <v>-10.356327999404879</v>
      </c>
      <c r="I92" s="796">
        <v>9.4321251329700928</v>
      </c>
      <c r="J92" s="826">
        <v>528.95931499999995</v>
      </c>
      <c r="K92" s="796">
        <v>-6.6494775429423285</v>
      </c>
      <c r="L92" s="797">
        <v>-2.0141300936140305</v>
      </c>
      <c r="M92" s="826">
        <v>228.42204600000011</v>
      </c>
      <c r="N92" s="796">
        <v>6.27725383226998</v>
      </c>
      <c r="O92" s="797">
        <v>-0.3779042353827089</v>
      </c>
      <c r="P92" s="827">
        <v>203.86775299999999</v>
      </c>
      <c r="Q92" s="796">
        <v>10.515948255393258</v>
      </c>
      <c r="R92" s="796">
        <v>0.52761421393263674</v>
      </c>
      <c r="U92" s="835"/>
      <c r="W92" s="61"/>
    </row>
    <row r="93" spans="1:23" ht="24" customHeight="1" x14ac:dyDescent="0.3">
      <c r="A93" s="7"/>
      <c r="B93" s="787" t="s">
        <v>990</v>
      </c>
      <c r="C93" s="786" t="s">
        <v>993</v>
      </c>
      <c r="D93" s="826">
        <v>1786.309792</v>
      </c>
      <c r="E93" s="796">
        <v>1.5629059386417676</v>
      </c>
      <c r="F93" s="797">
        <v>1.8807941420025953</v>
      </c>
      <c r="G93" s="827">
        <v>1412.1831950000001</v>
      </c>
      <c r="H93" s="796">
        <v>96.933433966836986</v>
      </c>
      <c r="I93" s="796">
        <v>18.006452963241681</v>
      </c>
      <c r="J93" s="826">
        <v>825.656204</v>
      </c>
      <c r="K93" s="796">
        <v>5.8361877014123431</v>
      </c>
      <c r="L93" s="797">
        <v>-1.168998193334192</v>
      </c>
      <c r="M93" s="826">
        <v>261.84794900000031</v>
      </c>
      <c r="N93" s="796">
        <v>-13.742681020686376</v>
      </c>
      <c r="O93" s="797">
        <v>-1.8696660461380632</v>
      </c>
      <c r="P93" s="827">
        <v>292.34589799999998</v>
      </c>
      <c r="Q93" s="796">
        <v>-1.6597563357284684</v>
      </c>
      <c r="R93" s="796">
        <v>0.27977438467357008</v>
      </c>
      <c r="U93" s="835"/>
      <c r="W93" s="61"/>
    </row>
    <row r="94" spans="1:23" ht="24" customHeight="1" x14ac:dyDescent="0.25">
      <c r="A94" s="7"/>
      <c r="B94" s="787" t="s">
        <v>990</v>
      </c>
      <c r="C94" s="786" t="s">
        <v>994</v>
      </c>
      <c r="D94" s="826">
        <v>1822.288585</v>
      </c>
      <c r="E94" s="796">
        <v>-2.1487630467537877</v>
      </c>
      <c r="F94" s="797">
        <v>1.442215471368069</v>
      </c>
      <c r="G94" s="827">
        <v>805.60839499999997</v>
      </c>
      <c r="H94" s="796">
        <v>-3.9293463372544135</v>
      </c>
      <c r="I94" s="796">
        <v>15.751250896043789</v>
      </c>
      <c r="J94" s="826">
        <v>861.24459899999999</v>
      </c>
      <c r="K94" s="796">
        <v>0.78412849010442986</v>
      </c>
      <c r="L94" s="797">
        <v>-0.96297114706517251</v>
      </c>
      <c r="M94" s="826">
        <v>341.73831299999995</v>
      </c>
      <c r="N94" s="796">
        <v>16.139255372550476</v>
      </c>
      <c r="O94" s="797">
        <v>-0.1114530487269394</v>
      </c>
      <c r="P94" s="827">
        <v>284.594514</v>
      </c>
      <c r="Q94" s="796">
        <v>-16.338576651997194</v>
      </c>
      <c r="R94" s="796">
        <v>-1.6275605452062747</v>
      </c>
      <c r="U94" s="835"/>
    </row>
    <row r="95" spans="1:23" ht="2.15" customHeight="1" x14ac:dyDescent="0.25">
      <c r="B95" s="194"/>
      <c r="C95" s="120"/>
      <c r="D95" s="293"/>
      <c r="E95" s="269"/>
      <c r="F95" s="294"/>
      <c r="G95" s="295"/>
      <c r="H95" s="295"/>
      <c r="I95" s="295"/>
      <c r="J95" s="293"/>
      <c r="K95" s="293"/>
      <c r="L95" s="269"/>
      <c r="M95" s="294"/>
      <c r="N95" s="115"/>
      <c r="O95" s="48"/>
      <c r="P95" s="120"/>
      <c r="Q95" s="120"/>
      <c r="R95" s="91"/>
    </row>
    <row r="96" spans="1:23" s="61" customFormat="1" ht="18" customHeight="1" x14ac:dyDescent="0.3">
      <c r="B96" s="59" t="s">
        <v>270</v>
      </c>
      <c r="C96" s="59"/>
      <c r="G96" s="265"/>
      <c r="L96" s="204"/>
      <c r="M96" s="204"/>
    </row>
    <row r="97" spans="2:18" s="61" customFormat="1" ht="18" customHeight="1" x14ac:dyDescent="0.3">
      <c r="B97" s="300"/>
      <c r="C97" s="59"/>
      <c r="G97" s="265"/>
      <c r="L97" s="204"/>
      <c r="M97" s="204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</row>
    <row r="101" spans="2:18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277"/>
      <c r="R101" s="108" t="s">
        <v>802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8" customFormat="1" ht="24.65" customHeight="1" x14ac:dyDescent="0.35">
      <c r="B105" s="459"/>
      <c r="C105" s="459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8" customFormat="1" ht="24.65" customHeight="1" x14ac:dyDescent="0.35">
      <c r="B106" s="459"/>
      <c r="C106" s="459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8" customFormat="1" ht="24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8" s="468" customFormat="1" ht="24.65" customHeight="1" x14ac:dyDescent="0.35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8" customFormat="1" ht="18" customHeight="1" x14ac:dyDescent="0.35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50" t="s">
        <v>249</v>
      </c>
      <c r="C1" s="1250"/>
      <c r="D1" s="1250"/>
      <c r="E1" s="1250"/>
      <c r="F1" s="1250"/>
      <c r="G1" s="1250"/>
      <c r="H1" s="1250"/>
      <c r="I1" s="1250"/>
      <c r="J1" s="1250"/>
      <c r="K1" s="1250"/>
      <c r="L1" s="1250"/>
      <c r="M1" s="1250"/>
      <c r="N1" s="1250"/>
      <c r="O1" s="1250"/>
      <c r="P1" s="1250"/>
      <c r="Q1" s="1250"/>
      <c r="R1" s="1250"/>
      <c r="S1" s="1250"/>
      <c r="T1" s="1250"/>
      <c r="U1" s="1250"/>
    </row>
    <row r="2" spans="1:24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  <c r="R2" s="1200"/>
      <c r="S2" s="1200"/>
      <c r="T2" s="1200"/>
      <c r="U2" s="1200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4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4" t="s">
        <v>0</v>
      </c>
    </row>
    <row r="5" spans="1:24" ht="18" customHeight="1" x14ac:dyDescent="0.4">
      <c r="B5" s="36" t="s">
        <v>274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4" ht="18" customHeight="1" x14ac:dyDescent="0.25">
      <c r="B6" s="112" t="s">
        <v>275</v>
      </c>
      <c r="C6" s="84"/>
    </row>
    <row r="7" spans="1:24" s="263" customFormat="1" ht="33" customHeight="1" x14ac:dyDescent="0.3">
      <c r="B7" s="1625"/>
      <c r="C7" s="1626"/>
      <c r="D7" s="1629" t="s">
        <v>276</v>
      </c>
      <c r="E7" s="1630"/>
      <c r="F7" s="1630"/>
      <c r="G7" s="1629" t="s">
        <v>277</v>
      </c>
      <c r="H7" s="1630"/>
      <c r="I7" s="1630"/>
      <c r="J7" s="1629" t="s">
        <v>278</v>
      </c>
      <c r="K7" s="1630"/>
      <c r="L7" s="1630"/>
      <c r="M7" s="1629" t="s">
        <v>279</v>
      </c>
      <c r="N7" s="1630"/>
      <c r="O7" s="1630"/>
      <c r="P7" s="1629" t="s">
        <v>246</v>
      </c>
      <c r="Q7" s="1630"/>
      <c r="R7" s="1630"/>
      <c r="S7" s="1629" t="s">
        <v>280</v>
      </c>
      <c r="T7" s="1630"/>
      <c r="U7" s="1630"/>
    </row>
    <row r="8" spans="1:24" ht="30" customHeight="1" x14ac:dyDescent="0.25">
      <c r="B8" s="1627"/>
      <c r="C8" s="1628"/>
      <c r="D8" s="1272" t="s">
        <v>65</v>
      </c>
      <c r="E8" s="1606"/>
      <c r="F8" s="113" t="s">
        <v>59</v>
      </c>
      <c r="G8" s="1272" t="s">
        <v>65</v>
      </c>
      <c r="H8" s="1606"/>
      <c r="I8" s="113" t="s">
        <v>59</v>
      </c>
      <c r="J8" s="1272" t="s">
        <v>65</v>
      </c>
      <c r="K8" s="1606"/>
      <c r="L8" s="113" t="s">
        <v>59</v>
      </c>
      <c r="M8" s="1272" t="s">
        <v>65</v>
      </c>
      <c r="N8" s="1606"/>
      <c r="O8" s="113" t="s">
        <v>59</v>
      </c>
      <c r="P8" s="1272" t="s">
        <v>65</v>
      </c>
      <c r="Q8" s="1606"/>
      <c r="R8" s="113" t="s">
        <v>59</v>
      </c>
      <c r="S8" s="1272" t="s">
        <v>65</v>
      </c>
      <c r="T8" s="1606"/>
      <c r="U8" s="113" t="s">
        <v>59</v>
      </c>
    </row>
    <row r="9" spans="1:24" ht="24" customHeight="1" x14ac:dyDescent="0.25">
      <c r="A9" s="7"/>
      <c r="B9" s="1617">
        <v>2022</v>
      </c>
      <c r="C9" s="1617"/>
      <c r="D9" s="1618">
        <v>12919.335101000001</v>
      </c>
      <c r="E9" s="1619" t="e">
        <v>#N/A</v>
      </c>
      <c r="F9" s="44">
        <v>25.564708056196615</v>
      </c>
      <c r="G9" s="1619">
        <v>33277.047847999958</v>
      </c>
      <c r="H9" s="1619" t="e">
        <v>#N/A</v>
      </c>
      <c r="I9" s="114">
        <v>22.408713069375242</v>
      </c>
      <c r="J9" s="1618">
        <v>18102.340260999998</v>
      </c>
      <c r="K9" s="1619" t="e">
        <v>#N/A</v>
      </c>
      <c r="L9" s="44">
        <v>95.321231116803602</v>
      </c>
      <c r="M9" s="1619">
        <v>17546.820089000001</v>
      </c>
      <c r="N9" s="1619" t="e">
        <v>#N/A</v>
      </c>
      <c r="O9" s="114">
        <v>20.373488962029572</v>
      </c>
      <c r="P9" s="1618">
        <v>13277.276709000002</v>
      </c>
      <c r="Q9" s="1619" t="e">
        <v>#N/A</v>
      </c>
      <c r="R9" s="44">
        <v>29.948643027405431</v>
      </c>
      <c r="S9" s="1619">
        <v>14330.402475999997</v>
      </c>
      <c r="T9" s="1619"/>
      <c r="U9" s="114">
        <v>23.86071397729388</v>
      </c>
      <c r="X9" s="835"/>
    </row>
    <row r="10" spans="1:24" ht="24" customHeight="1" x14ac:dyDescent="0.25">
      <c r="A10" s="7"/>
      <c r="B10" s="1617">
        <v>2023</v>
      </c>
      <c r="C10" s="1617"/>
      <c r="D10" s="1618">
        <v>14068.942006000001</v>
      </c>
      <c r="E10" s="1619" t="e">
        <v>#N/A</v>
      </c>
      <c r="F10" s="44">
        <v>8.8983441950585949</v>
      </c>
      <c r="G10" s="1619">
        <v>30569.813450999987</v>
      </c>
      <c r="H10" s="1619" t="e">
        <v>#N/A</v>
      </c>
      <c r="I10" s="114">
        <v>-8.1354404073517692</v>
      </c>
      <c r="J10" s="1618">
        <v>12144.691366000003</v>
      </c>
      <c r="K10" s="1619" t="e">
        <v>#N/A</v>
      </c>
      <c r="L10" s="44">
        <v>-32.910932007146386</v>
      </c>
      <c r="M10" s="1619">
        <v>18129.999320000003</v>
      </c>
      <c r="N10" s="1619" t="e">
        <v>#N/A</v>
      </c>
      <c r="O10" s="114">
        <v>3.3235607821932023</v>
      </c>
      <c r="P10" s="1618">
        <v>15611.809599999999</v>
      </c>
      <c r="Q10" s="1619" t="e">
        <v>#N/A</v>
      </c>
      <c r="R10" s="44">
        <v>17.582919616471759</v>
      </c>
      <c r="S10" s="1619">
        <v>14604.672137999998</v>
      </c>
      <c r="T10" s="1619"/>
      <c r="U10" s="114">
        <v>1.9139006211398302</v>
      </c>
      <c r="X10" s="835"/>
    </row>
    <row r="11" spans="1:24" ht="24" customHeight="1" x14ac:dyDescent="0.25">
      <c r="A11" s="7"/>
      <c r="B11" s="1617">
        <v>2024</v>
      </c>
      <c r="C11" s="1617"/>
      <c r="D11" s="1618">
        <v>14525.667803000004</v>
      </c>
      <c r="E11" s="1619" t="e">
        <v>#N/A</v>
      </c>
      <c r="F11" s="44">
        <v>3.2463407469106142</v>
      </c>
      <c r="G11" s="1619">
        <v>30751.183534999993</v>
      </c>
      <c r="H11" s="1619" t="e">
        <v>#N/A</v>
      </c>
      <c r="I11" s="114">
        <v>0.59329797445679677</v>
      </c>
      <c r="J11" s="1618">
        <v>11393.178451</v>
      </c>
      <c r="K11" s="1619" t="e">
        <v>#N/A</v>
      </c>
      <c r="L11" s="44">
        <v>-6.1879951688514794</v>
      </c>
      <c r="M11" s="1619">
        <v>18639.429399000001</v>
      </c>
      <c r="N11" s="1619" t="e">
        <v>#N/A</v>
      </c>
      <c r="O11" s="114">
        <v>2.8098736795760582</v>
      </c>
      <c r="P11" s="1618">
        <v>16240.795950000002</v>
      </c>
      <c r="Q11" s="1619" t="e">
        <v>#N/A</v>
      </c>
      <c r="R11" s="44">
        <v>4.028913791006028</v>
      </c>
      <c r="S11" s="1619">
        <v>15667.192818999998</v>
      </c>
      <c r="T11" s="1619"/>
      <c r="U11" s="114">
        <v>7.2752107747452888</v>
      </c>
      <c r="X11" s="835"/>
    </row>
    <row r="12" spans="1:24" ht="24" customHeight="1" x14ac:dyDescent="0.25">
      <c r="A12" s="7"/>
      <c r="B12" s="50"/>
      <c r="C12" s="51"/>
      <c r="D12" s="1624"/>
      <c r="E12" s="1623"/>
      <c r="F12" s="89"/>
      <c r="G12" s="1623"/>
      <c r="H12" s="1623"/>
      <c r="I12" s="116"/>
      <c r="J12" s="1624"/>
      <c r="K12" s="1623"/>
      <c r="L12" s="89"/>
      <c r="M12" s="1623"/>
      <c r="N12" s="1623"/>
      <c r="O12" s="116"/>
      <c r="P12" s="1624"/>
      <c r="Q12" s="1623"/>
      <c r="R12" s="89"/>
      <c r="S12" s="1623"/>
      <c r="T12" s="1623"/>
      <c r="U12" s="856"/>
      <c r="X12" s="835"/>
    </row>
    <row r="13" spans="1:24" ht="24" customHeight="1" x14ac:dyDescent="0.25">
      <c r="A13" s="7"/>
      <c r="B13" s="50" t="s">
        <v>988</v>
      </c>
      <c r="C13" s="51" t="s">
        <v>1002</v>
      </c>
      <c r="D13" s="1624">
        <v>1309.5663179999999</v>
      </c>
      <c r="E13" s="1623"/>
      <c r="F13" s="89">
        <v>-0.2334116735014824</v>
      </c>
      <c r="G13" s="1623">
        <v>2569.4998999999998</v>
      </c>
      <c r="H13" s="1623"/>
      <c r="I13" s="116">
        <v>-8.6701027398257686</v>
      </c>
      <c r="J13" s="1624">
        <v>1033.8286659999999</v>
      </c>
      <c r="K13" s="1623"/>
      <c r="L13" s="89">
        <v>2.3631286946533603</v>
      </c>
      <c r="M13" s="1623">
        <v>1562.5785269999997</v>
      </c>
      <c r="N13" s="1623"/>
      <c r="O13" s="116">
        <v>-1.5727031153557891</v>
      </c>
      <c r="P13" s="1624">
        <v>1292.4917660000001</v>
      </c>
      <c r="Q13" s="1623"/>
      <c r="R13" s="89">
        <v>-7.9668209083030188</v>
      </c>
      <c r="S13" s="1623">
        <v>1276.9897080000001</v>
      </c>
      <c r="T13" s="1623"/>
      <c r="U13" s="116">
        <v>3.1475466848696065E-2</v>
      </c>
      <c r="X13" s="835"/>
    </row>
    <row r="14" spans="1:24" ht="24" customHeight="1" x14ac:dyDescent="0.25">
      <c r="A14" s="7"/>
      <c r="B14" s="50" t="s">
        <v>990</v>
      </c>
      <c r="C14" s="51" t="s">
        <v>989</v>
      </c>
      <c r="D14" s="1624">
        <v>1148.9266210000001</v>
      </c>
      <c r="E14" s="1623"/>
      <c r="F14" s="89">
        <v>-6.4316919971479596</v>
      </c>
      <c r="G14" s="1623">
        <v>2578.8407289999996</v>
      </c>
      <c r="H14" s="1623"/>
      <c r="I14" s="116">
        <v>-1.6923392698210749</v>
      </c>
      <c r="J14" s="1624">
        <v>815.06527200000005</v>
      </c>
      <c r="K14" s="1623"/>
      <c r="L14" s="89">
        <v>-22.697455277121392</v>
      </c>
      <c r="M14" s="1623">
        <v>1464.9895859999997</v>
      </c>
      <c r="N14" s="1623"/>
      <c r="O14" s="116">
        <v>-10.830750813744739</v>
      </c>
      <c r="P14" s="1624">
        <v>1334.5778150000001</v>
      </c>
      <c r="Q14" s="1623"/>
      <c r="R14" s="89">
        <v>-6.7933594207214565E-2</v>
      </c>
      <c r="S14" s="1623">
        <v>1219.413231</v>
      </c>
      <c r="T14" s="1623"/>
      <c r="U14" s="116">
        <v>0.30961129638751306</v>
      </c>
      <c r="X14" s="835"/>
    </row>
    <row r="15" spans="1:24" ht="24" customHeight="1" x14ac:dyDescent="0.25">
      <c r="A15" s="7"/>
      <c r="B15" s="50" t="s">
        <v>990</v>
      </c>
      <c r="C15" s="51" t="s">
        <v>991</v>
      </c>
      <c r="D15" s="1624">
        <v>1323.1658010000001</v>
      </c>
      <c r="E15" s="1623"/>
      <c r="F15" s="89">
        <v>10.25978170140549</v>
      </c>
      <c r="G15" s="1623">
        <v>3002.0520330000008</v>
      </c>
      <c r="H15" s="1623"/>
      <c r="I15" s="116">
        <v>19.136491886349205</v>
      </c>
      <c r="J15" s="1624">
        <v>1206.241098</v>
      </c>
      <c r="K15" s="1623"/>
      <c r="L15" s="89">
        <v>42.347018727650656</v>
      </c>
      <c r="M15" s="1623">
        <v>1642.172012</v>
      </c>
      <c r="N15" s="1623"/>
      <c r="O15" s="116">
        <v>6.1122555793431399</v>
      </c>
      <c r="P15" s="1624">
        <v>1404.4500620000001</v>
      </c>
      <c r="Q15" s="1623"/>
      <c r="R15" s="89">
        <v>7.5699781700852897</v>
      </c>
      <c r="S15" s="1623">
        <v>1422.774737</v>
      </c>
      <c r="T15" s="1623"/>
      <c r="U15" s="116">
        <v>15.059750332567612</v>
      </c>
      <c r="X15" s="835"/>
    </row>
    <row r="16" spans="1:24" ht="24" customHeight="1" x14ac:dyDescent="0.25">
      <c r="A16" s="7"/>
      <c r="B16" s="50" t="s">
        <v>990</v>
      </c>
      <c r="C16" s="51" t="s">
        <v>992</v>
      </c>
      <c r="D16" s="1624">
        <v>1189.0471709999999</v>
      </c>
      <c r="E16" s="1623"/>
      <c r="F16" s="89">
        <v>-2.5501131119645248</v>
      </c>
      <c r="G16" s="1623">
        <v>1923.4164640000001</v>
      </c>
      <c r="H16" s="1623"/>
      <c r="I16" s="116">
        <v>1.2604259144578078</v>
      </c>
      <c r="J16" s="1624">
        <v>1140.0586880000001</v>
      </c>
      <c r="K16" s="1623"/>
      <c r="L16" s="89">
        <v>-1.6352019398168438</v>
      </c>
      <c r="M16" s="1623">
        <v>1363.1090840000002</v>
      </c>
      <c r="N16" s="1623"/>
      <c r="O16" s="116">
        <v>7.9039522820950614</v>
      </c>
      <c r="P16" s="1624">
        <v>995.63031500000011</v>
      </c>
      <c r="Q16" s="1623"/>
      <c r="R16" s="89">
        <v>-4.8687277862498828</v>
      </c>
      <c r="S16" s="1623">
        <v>1222.7183309999998</v>
      </c>
      <c r="T16" s="1623"/>
      <c r="U16" s="116">
        <v>4.037711547085121</v>
      </c>
      <c r="X16" s="835"/>
    </row>
    <row r="17" spans="1:24" ht="24" customHeight="1" x14ac:dyDescent="0.25">
      <c r="A17" s="7"/>
      <c r="B17" s="50" t="s">
        <v>990</v>
      </c>
      <c r="C17" s="51" t="s">
        <v>993</v>
      </c>
      <c r="D17" s="1624">
        <v>1205.8711330000001</v>
      </c>
      <c r="E17" s="1623"/>
      <c r="F17" s="89">
        <v>5.4710468472750851</v>
      </c>
      <c r="G17" s="1623">
        <v>2723.6927289999971</v>
      </c>
      <c r="H17" s="1623"/>
      <c r="I17" s="116">
        <v>11.290141021120492</v>
      </c>
      <c r="J17" s="1624">
        <v>701.70913900000005</v>
      </c>
      <c r="K17" s="1623"/>
      <c r="L17" s="89">
        <v>-38.886276670016372</v>
      </c>
      <c r="M17" s="1623">
        <v>1655.0498970000003</v>
      </c>
      <c r="N17" s="1623"/>
      <c r="O17" s="116">
        <v>10.504621594271235</v>
      </c>
      <c r="P17" s="1624">
        <v>1359.6178890000001</v>
      </c>
      <c r="Q17" s="1623"/>
      <c r="R17" s="89">
        <v>26.765419638421694</v>
      </c>
      <c r="S17" s="1623">
        <v>1334.4847690000001</v>
      </c>
      <c r="T17" s="1623"/>
      <c r="U17" s="116">
        <v>5.3546440702804787</v>
      </c>
      <c r="X17" s="835"/>
    </row>
    <row r="18" spans="1:24" ht="24" customHeight="1" x14ac:dyDescent="0.25">
      <c r="A18" s="7"/>
      <c r="B18" s="50" t="s">
        <v>990</v>
      </c>
      <c r="C18" s="51" t="s">
        <v>994</v>
      </c>
      <c r="D18" s="1624">
        <v>1337.7628710000001</v>
      </c>
      <c r="E18" s="1623"/>
      <c r="F18" s="89">
        <v>13.705363770774582</v>
      </c>
      <c r="G18" s="1623">
        <v>2812.4677239999996</v>
      </c>
      <c r="H18" s="1623"/>
      <c r="I18" s="116">
        <v>0.1324159499958677</v>
      </c>
      <c r="J18" s="1624">
        <v>1094.5155689999999</v>
      </c>
      <c r="K18" s="1623"/>
      <c r="L18" s="89">
        <v>10.409558112189599</v>
      </c>
      <c r="M18" s="1623">
        <v>1702.1372279999991</v>
      </c>
      <c r="N18" s="1623"/>
      <c r="O18" s="116">
        <v>7.4851773519333253</v>
      </c>
      <c r="P18" s="1624">
        <v>1462.7915160000002</v>
      </c>
      <c r="Q18" s="1623"/>
      <c r="R18" s="89">
        <v>3.942172657612053</v>
      </c>
      <c r="S18" s="1623">
        <v>1548.6335239999996</v>
      </c>
      <c r="T18" s="1623"/>
      <c r="U18" s="116">
        <v>19.90104143135083</v>
      </c>
      <c r="X18" s="835"/>
    </row>
    <row r="19" spans="1:24" ht="24" customHeight="1" x14ac:dyDescent="0.25">
      <c r="A19" s="7"/>
      <c r="B19" s="50" t="s">
        <v>990</v>
      </c>
      <c r="C19" s="51" t="s">
        <v>995</v>
      </c>
      <c r="D19" s="1624">
        <v>1181.1535960000001</v>
      </c>
      <c r="E19" s="1623"/>
      <c r="F19" s="89">
        <v>-0.19364031012695238</v>
      </c>
      <c r="G19" s="1623">
        <v>2932.7294979999979</v>
      </c>
      <c r="H19" s="1623"/>
      <c r="I19" s="116">
        <v>23.324111036262618</v>
      </c>
      <c r="J19" s="1624">
        <v>751.95910200000003</v>
      </c>
      <c r="K19" s="1623"/>
      <c r="L19" s="89">
        <v>-8.8107926026551482</v>
      </c>
      <c r="M19" s="1623">
        <v>1684.2709669999995</v>
      </c>
      <c r="N19" s="1623"/>
      <c r="O19" s="116">
        <v>2.7884561131491514</v>
      </c>
      <c r="P19" s="1624">
        <v>1447.5812450000001</v>
      </c>
      <c r="Q19" s="1623"/>
      <c r="R19" s="89">
        <v>-7.7716410415543669</v>
      </c>
      <c r="S19" s="1623">
        <v>1402.8646420000002</v>
      </c>
      <c r="T19" s="1623"/>
      <c r="U19" s="116">
        <v>9.3695970260025518</v>
      </c>
      <c r="X19" s="835"/>
    </row>
    <row r="20" spans="1:24" ht="24" customHeight="1" x14ac:dyDescent="0.25">
      <c r="A20" s="7"/>
      <c r="B20" s="50" t="s">
        <v>990</v>
      </c>
      <c r="C20" s="51" t="s">
        <v>996</v>
      </c>
      <c r="D20" s="1624">
        <v>1261.75702</v>
      </c>
      <c r="E20" s="1623"/>
      <c r="F20" s="89">
        <v>7.7205382987364235</v>
      </c>
      <c r="G20" s="1623">
        <v>2087.7041229999991</v>
      </c>
      <c r="H20" s="1623"/>
      <c r="I20" s="116">
        <v>1.7519767658464414</v>
      </c>
      <c r="J20" s="1624">
        <v>1109.5475099999999</v>
      </c>
      <c r="K20" s="1623"/>
      <c r="L20" s="89">
        <v>21.398171597306217</v>
      </c>
      <c r="M20" s="1623">
        <v>1624.6841900000004</v>
      </c>
      <c r="N20" s="1623"/>
      <c r="O20" s="116">
        <v>1.388579754823982</v>
      </c>
      <c r="P20" s="1624">
        <v>1245.0261539999999</v>
      </c>
      <c r="Q20" s="1623"/>
      <c r="R20" s="89">
        <v>-0.18090624061526395</v>
      </c>
      <c r="S20" s="1623">
        <v>1377.2830489999997</v>
      </c>
      <c r="T20" s="1623"/>
      <c r="U20" s="116">
        <v>10.965438330614719</v>
      </c>
      <c r="X20" s="835"/>
    </row>
    <row r="21" spans="1:24" ht="24" customHeight="1" x14ac:dyDescent="0.25">
      <c r="A21" s="7"/>
      <c r="B21" s="50" t="s">
        <v>997</v>
      </c>
      <c r="C21" s="51" t="s">
        <v>998</v>
      </c>
      <c r="D21" s="1624">
        <v>1145.7087330000002</v>
      </c>
      <c r="E21" s="1623"/>
      <c r="F21" s="89">
        <v>4.2191722802322085</v>
      </c>
      <c r="G21" s="1623">
        <v>2774.858150999999</v>
      </c>
      <c r="H21" s="1623"/>
      <c r="I21" s="116">
        <v>17.683857763927314</v>
      </c>
      <c r="J21" s="1624">
        <v>758.167866</v>
      </c>
      <c r="K21" s="1623"/>
      <c r="L21" s="89">
        <v>-3.9116362750467593</v>
      </c>
      <c r="M21" s="1623">
        <v>1456.6605439999989</v>
      </c>
      <c r="N21" s="1623"/>
      <c r="O21" s="116">
        <v>3.0773125551240899</v>
      </c>
      <c r="P21" s="1624">
        <v>1292.9140499999999</v>
      </c>
      <c r="Q21" s="1623"/>
      <c r="R21" s="89">
        <v>2.5720784206989755</v>
      </c>
      <c r="S21" s="1623">
        <v>1354.221646</v>
      </c>
      <c r="T21" s="1623"/>
      <c r="U21" s="116">
        <v>15.742206565573191</v>
      </c>
      <c r="X21" s="835"/>
    </row>
    <row r="22" spans="1:24" ht="24" customHeight="1" x14ac:dyDescent="0.25">
      <c r="A22" s="7"/>
      <c r="B22" s="50" t="s">
        <v>990</v>
      </c>
      <c r="C22" s="51" t="s">
        <v>999</v>
      </c>
      <c r="D22" s="1624">
        <v>1103.8567009999999</v>
      </c>
      <c r="E22" s="1623"/>
      <c r="F22" s="89">
        <v>0.31151213161890734</v>
      </c>
      <c r="G22" s="1623">
        <v>2798.0750900000007</v>
      </c>
      <c r="H22" s="1623"/>
      <c r="I22" s="116">
        <v>3.160402877282098</v>
      </c>
      <c r="J22" s="1624">
        <v>992.30424100000005</v>
      </c>
      <c r="K22" s="1623"/>
      <c r="L22" s="89">
        <v>6.4893836880553391</v>
      </c>
      <c r="M22" s="1623">
        <v>1530.022097</v>
      </c>
      <c r="N22" s="1623"/>
      <c r="O22" s="116">
        <v>5.4389737488698131</v>
      </c>
      <c r="P22" s="1624">
        <v>1550.1964109999999</v>
      </c>
      <c r="Q22" s="1623"/>
      <c r="R22" s="89">
        <v>1.2193808599073597</v>
      </c>
      <c r="S22" s="1623">
        <v>1333.381441</v>
      </c>
      <c r="T22" s="1623"/>
      <c r="U22" s="116">
        <v>9.1688789610435251</v>
      </c>
      <c r="X22" s="835"/>
    </row>
    <row r="23" spans="1:24" ht="24" customHeight="1" x14ac:dyDescent="0.25">
      <c r="A23" s="7"/>
      <c r="B23" s="50" t="s">
        <v>990</v>
      </c>
      <c r="C23" s="51" t="s">
        <v>1000</v>
      </c>
      <c r="D23" s="1624">
        <v>1265.572588</v>
      </c>
      <c r="E23" s="1623"/>
      <c r="F23" s="89">
        <v>13.601166210884763</v>
      </c>
      <c r="G23" s="1623">
        <v>2544.4695220000008</v>
      </c>
      <c r="H23" s="1623"/>
      <c r="I23" s="116">
        <v>9.1958788471010031</v>
      </c>
      <c r="J23" s="1624">
        <v>853.21787499999982</v>
      </c>
      <c r="K23" s="1623"/>
      <c r="L23" s="89">
        <v>9.4669216169535062</v>
      </c>
      <c r="M23" s="1623">
        <v>1594.0670289999996</v>
      </c>
      <c r="N23" s="1623"/>
      <c r="O23" s="116">
        <v>6.6140159637234186</v>
      </c>
      <c r="P23" s="1624">
        <v>1637.1361900000002</v>
      </c>
      <c r="Q23" s="1623"/>
      <c r="R23" s="89">
        <v>5.9938720464357553</v>
      </c>
      <c r="S23" s="1623">
        <v>1394.1412250000003</v>
      </c>
      <c r="T23" s="1623"/>
      <c r="U23" s="116">
        <v>15.406884326433179</v>
      </c>
      <c r="X23" s="835"/>
    </row>
    <row r="24" spans="1:24" ht="24" customHeight="1" x14ac:dyDescent="0.25">
      <c r="A24" s="7"/>
      <c r="B24" s="50" t="s">
        <v>990</v>
      </c>
      <c r="C24" s="51" t="s">
        <v>1001</v>
      </c>
      <c r="D24" s="1624">
        <v>1297.9926479999999</v>
      </c>
      <c r="E24" s="1623"/>
      <c r="F24" s="89">
        <v>3.4575841620098746</v>
      </c>
      <c r="G24" s="1623">
        <v>3085.3125539999987</v>
      </c>
      <c r="H24" s="1623"/>
      <c r="I24" s="116">
        <v>13.416164053717971</v>
      </c>
      <c r="J24" s="1624">
        <v>802.40815900000007</v>
      </c>
      <c r="K24" s="1623"/>
      <c r="L24" s="89">
        <v>-22.842228189518575</v>
      </c>
      <c r="M24" s="1623">
        <v>1478.3476809999997</v>
      </c>
      <c r="N24" s="1623"/>
      <c r="O24" s="116">
        <v>-6.4923968654760245</v>
      </c>
      <c r="P24" s="1624">
        <v>1436.7186790000001</v>
      </c>
      <c r="Q24" s="1623"/>
      <c r="R24" s="89">
        <v>5.481516672365605</v>
      </c>
      <c r="S24" s="1623">
        <v>1338.1456050000004</v>
      </c>
      <c r="T24" s="1623"/>
      <c r="U24" s="116">
        <v>5.9848306161649489</v>
      </c>
      <c r="X24" s="835"/>
    </row>
    <row r="25" spans="1:24" ht="24" customHeight="1" x14ac:dyDescent="0.25">
      <c r="A25" s="7"/>
      <c r="B25" s="50" t="s">
        <v>990</v>
      </c>
      <c r="C25" s="51" t="s">
        <v>1002</v>
      </c>
      <c r="D25" s="1624">
        <v>1446.7402740000002</v>
      </c>
      <c r="E25" s="1623"/>
      <c r="F25" s="89">
        <v>10.474762073103383</v>
      </c>
      <c r="G25" s="1623">
        <v>3436.2567449999983</v>
      </c>
      <c r="H25" s="1623"/>
      <c r="I25" s="116">
        <v>33.732511334209377</v>
      </c>
      <c r="J25" s="1624">
        <v>744.07461899999998</v>
      </c>
      <c r="K25" s="1623"/>
      <c r="L25" s="89">
        <v>-28.027279231972845</v>
      </c>
      <c r="M25" s="1623">
        <v>1611.6799450000008</v>
      </c>
      <c r="N25" s="1623"/>
      <c r="O25" s="116">
        <v>3.14233282689933</v>
      </c>
      <c r="P25" s="1624">
        <v>1649.370621</v>
      </c>
      <c r="Q25" s="1623"/>
      <c r="R25" s="89">
        <v>27.611692730892013</v>
      </c>
      <c r="S25" s="1623">
        <v>1396.0828839999999</v>
      </c>
      <c r="T25" s="1623"/>
      <c r="U25" s="116">
        <v>9.3260873798678858</v>
      </c>
      <c r="X25" s="835"/>
    </row>
    <row r="26" spans="1:24" ht="24" customHeight="1" x14ac:dyDescent="0.25">
      <c r="A26" s="7"/>
      <c r="B26" s="50" t="s">
        <v>990</v>
      </c>
      <c r="C26" s="51" t="s">
        <v>989</v>
      </c>
      <c r="D26" s="1624">
        <v>1313.783418</v>
      </c>
      <c r="E26" s="1623"/>
      <c r="F26" s="89">
        <v>14.348766403942514</v>
      </c>
      <c r="G26" s="1623">
        <v>2485.0915869999985</v>
      </c>
      <c r="H26" s="1623"/>
      <c r="I26" s="116">
        <v>-3.6353211326995871</v>
      </c>
      <c r="J26" s="1624">
        <v>816.80029599999989</v>
      </c>
      <c r="K26" s="1623"/>
      <c r="L26" s="89">
        <v>0.21286933201587477</v>
      </c>
      <c r="M26" s="1623">
        <v>1535.7085930000001</v>
      </c>
      <c r="N26" s="1623"/>
      <c r="O26" s="116">
        <v>4.8272702875036266</v>
      </c>
      <c r="P26" s="1624">
        <v>1456.2628580000001</v>
      </c>
      <c r="Q26" s="1623"/>
      <c r="R26" s="89">
        <v>9.1178679603631796</v>
      </c>
      <c r="S26" s="1623">
        <v>1342.427134</v>
      </c>
      <c r="T26" s="1623"/>
      <c r="U26" s="116">
        <v>10.087958689698695</v>
      </c>
      <c r="X26" s="835"/>
    </row>
    <row r="27" spans="1:24" ht="24" customHeight="1" x14ac:dyDescent="0.25">
      <c r="A27" s="7"/>
      <c r="B27" s="50" t="s">
        <v>990</v>
      </c>
      <c r="C27" s="51" t="s">
        <v>991</v>
      </c>
      <c r="D27" s="1624">
        <v>1433.4178019999999</v>
      </c>
      <c r="E27" s="1623"/>
      <c r="F27" s="89">
        <v>8.3324403424480451</v>
      </c>
      <c r="G27" s="1623">
        <v>3263.2323089999973</v>
      </c>
      <c r="H27" s="1623"/>
      <c r="I27" s="116">
        <v>8.7000582644463531</v>
      </c>
      <c r="J27" s="1624">
        <v>845.56980699999997</v>
      </c>
      <c r="K27" s="1623"/>
      <c r="L27" s="89">
        <v>-29.900431314934352</v>
      </c>
      <c r="M27" s="1623">
        <v>1632.9842210000011</v>
      </c>
      <c r="N27" s="1623"/>
      <c r="O27" s="116">
        <v>-0.55949017111850408</v>
      </c>
      <c r="P27" s="1624">
        <v>1626.7653499999999</v>
      </c>
      <c r="Q27" s="1623"/>
      <c r="R27" s="89">
        <v>15.829348014226486</v>
      </c>
      <c r="S27" s="1623">
        <v>1552.2045039999998</v>
      </c>
      <c r="T27" s="1623"/>
      <c r="U27" s="116">
        <v>9.0969964277626723</v>
      </c>
      <c r="X27" s="835"/>
    </row>
    <row r="28" spans="1:24" ht="24" customHeight="1" x14ac:dyDescent="0.25">
      <c r="A28" s="7"/>
      <c r="B28" s="50" t="s">
        <v>990</v>
      </c>
      <c r="C28" s="51" t="s">
        <v>992</v>
      </c>
      <c r="D28" s="1624">
        <v>1262.095329</v>
      </c>
      <c r="E28" s="1623"/>
      <c r="F28" s="89">
        <v>6.1434196877627523</v>
      </c>
      <c r="G28" s="1623">
        <v>2299.2292129999996</v>
      </c>
      <c r="H28" s="1623"/>
      <c r="I28" s="116">
        <v>19.538813150140498</v>
      </c>
      <c r="J28" s="1624">
        <v>810.80054999999993</v>
      </c>
      <c r="K28" s="1623"/>
      <c r="L28" s="89">
        <v>-28.880806002857295</v>
      </c>
      <c r="M28" s="1623">
        <v>1240.0550469999994</v>
      </c>
      <c r="N28" s="1623"/>
      <c r="O28" s="116">
        <v>-9.0274533743772487</v>
      </c>
      <c r="P28" s="1624">
        <v>1187.5141980000001</v>
      </c>
      <c r="Q28" s="1623"/>
      <c r="R28" s="89">
        <v>19.272603506453102</v>
      </c>
      <c r="S28" s="1623">
        <v>1276.1314590000004</v>
      </c>
      <c r="T28" s="1623"/>
      <c r="U28" s="116">
        <v>4.3683918565542879</v>
      </c>
      <c r="X28" s="835"/>
    </row>
    <row r="29" spans="1:24" ht="24" customHeight="1" x14ac:dyDescent="0.25">
      <c r="A29" s="7"/>
      <c r="B29" s="50" t="s">
        <v>990</v>
      </c>
      <c r="C29" s="51" t="s">
        <v>993</v>
      </c>
      <c r="D29" s="1624">
        <v>1346.534903</v>
      </c>
      <c r="E29" s="1623"/>
      <c r="F29" s="89">
        <v>11.664908973320598</v>
      </c>
      <c r="G29" s="1623">
        <v>2791.5606439999974</v>
      </c>
      <c r="H29" s="1623"/>
      <c r="I29" s="116">
        <v>2.4917610667822165</v>
      </c>
      <c r="J29" s="1624">
        <v>982.87227499999995</v>
      </c>
      <c r="K29" s="1623"/>
      <c r="L29" s="89">
        <v>40.06833036273165</v>
      </c>
      <c r="M29" s="1623">
        <v>1623.9310719999994</v>
      </c>
      <c r="N29" s="1623"/>
      <c r="O29" s="116">
        <v>-1.8802348531248514</v>
      </c>
      <c r="P29" s="1624">
        <v>1618.2077680000002</v>
      </c>
      <c r="Q29" s="1623"/>
      <c r="R29" s="89">
        <v>19.019305430748123</v>
      </c>
      <c r="S29" s="1623">
        <v>1497.913321</v>
      </c>
      <c r="T29" s="1623"/>
      <c r="U29" s="116">
        <v>12.246565550723032</v>
      </c>
      <c r="X29" s="835"/>
    </row>
    <row r="30" spans="1:24" ht="24" customHeight="1" x14ac:dyDescent="0.25">
      <c r="A30" s="7"/>
      <c r="B30" s="50" t="s">
        <v>990</v>
      </c>
      <c r="C30" s="51" t="s">
        <v>994</v>
      </c>
      <c r="D30" s="1624">
        <v>1392.1111970000002</v>
      </c>
      <c r="E30" s="1623"/>
      <c r="F30" s="89">
        <v>4.0626277779240327</v>
      </c>
      <c r="G30" s="1623">
        <v>2784.7837899999977</v>
      </c>
      <c r="H30" s="1623"/>
      <c r="I30" s="116">
        <v>-0.98432894940493343</v>
      </c>
      <c r="J30" s="1624">
        <v>630.25375800000006</v>
      </c>
      <c r="K30" s="1623"/>
      <c r="L30" s="89">
        <v>-42.417104347284059</v>
      </c>
      <c r="M30" s="1623">
        <v>1719.6686669999997</v>
      </c>
      <c r="N30" s="1623"/>
      <c r="O30" s="116">
        <v>1.0299662513462593</v>
      </c>
      <c r="P30" s="1624">
        <v>1561.4226720000001</v>
      </c>
      <c r="Q30" s="1623"/>
      <c r="R30" s="89">
        <v>6.7426666699371252</v>
      </c>
      <c r="S30" s="1623">
        <v>1583.1531169999998</v>
      </c>
      <c r="T30" s="1623"/>
      <c r="U30" s="116">
        <v>2.2290356281865042</v>
      </c>
      <c r="X30" s="835"/>
    </row>
    <row r="31" spans="1:24" ht="2.15" customHeight="1" x14ac:dyDescent="0.25">
      <c r="B31" s="90"/>
      <c r="C31" s="55"/>
      <c r="D31" s="1245"/>
      <c r="E31" s="1246"/>
      <c r="F31" s="304"/>
      <c r="G31" s="1246"/>
      <c r="H31" s="1246"/>
      <c r="I31" s="305"/>
      <c r="J31" s="1620"/>
      <c r="K31" s="1246"/>
      <c r="L31" s="305"/>
      <c r="M31" s="1246"/>
      <c r="N31" s="1246"/>
      <c r="O31" s="130"/>
      <c r="P31" s="1245"/>
      <c r="Q31" s="1246"/>
      <c r="R31" s="151"/>
      <c r="S31" s="1246"/>
      <c r="T31" s="1246"/>
      <c r="U31" s="151"/>
      <c r="X31" s="835"/>
    </row>
    <row r="32" spans="1:24" ht="2.15" customHeight="1" x14ac:dyDescent="0.3">
      <c r="B32" s="306"/>
      <c r="C32" s="307"/>
      <c r="D32" s="308"/>
      <c r="E32" s="308"/>
      <c r="F32" s="309"/>
      <c r="G32" s="308"/>
      <c r="H32" s="308"/>
      <c r="I32" s="310"/>
      <c r="J32" s="308"/>
      <c r="K32" s="308"/>
      <c r="L32" s="310"/>
      <c r="M32" s="308"/>
      <c r="N32" s="308"/>
      <c r="O32" s="310"/>
      <c r="P32" s="308"/>
      <c r="Q32" s="308"/>
      <c r="R32" s="310"/>
      <c r="S32" s="308"/>
      <c r="T32" s="308"/>
      <c r="U32" s="310"/>
      <c r="X32" s="854"/>
    </row>
    <row r="33" spans="2:21" s="61" customFormat="1" ht="18" customHeight="1" x14ac:dyDescent="0.3">
      <c r="B33" s="59" t="s">
        <v>281</v>
      </c>
      <c r="C33" s="59"/>
      <c r="G33" s="265"/>
      <c r="L33" s="204"/>
      <c r="M33" s="204"/>
    </row>
    <row r="34" spans="2:21" ht="18" customHeight="1" x14ac:dyDescent="0.25">
      <c r="B34" s="84"/>
      <c r="C34" s="84"/>
      <c r="D34" s="281"/>
      <c r="E34" s="281"/>
      <c r="F34" s="281"/>
      <c r="G34" s="281"/>
      <c r="H34" s="281"/>
      <c r="I34" s="311"/>
      <c r="J34" s="311"/>
      <c r="K34" s="281"/>
      <c r="L34" s="311"/>
      <c r="M34" s="281"/>
      <c r="N34" s="281"/>
      <c r="O34" s="281"/>
    </row>
    <row r="35" spans="2:21" ht="24" customHeight="1" x14ac:dyDescent="0.25">
      <c r="B35" s="84"/>
      <c r="C35" s="84"/>
      <c r="D35" s="281"/>
      <c r="E35" s="281"/>
      <c r="F35" s="281"/>
      <c r="G35" s="281"/>
      <c r="H35" s="281"/>
      <c r="I35" s="311"/>
      <c r="J35" s="311"/>
      <c r="K35" s="281"/>
      <c r="L35" s="311"/>
      <c r="M35" s="281"/>
      <c r="N35" s="281"/>
      <c r="O35" s="281"/>
    </row>
    <row r="36" spans="2:21" ht="4.4000000000000004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</row>
    <row r="37" spans="2:21" ht="2.15" customHeight="1" x14ac:dyDescent="0.25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</row>
    <row r="38" spans="2:21" ht="2.15" customHeight="1" x14ac:dyDescent="0.25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</row>
    <row r="39" spans="2:21" ht="2.15" customHeight="1" x14ac:dyDescent="0.25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</row>
    <row r="40" spans="2:21" ht="3" customHeight="1" x14ac:dyDescent="0.25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</row>
    <row r="41" spans="2:21" ht="3" customHeight="1" x14ac:dyDescent="0.25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</row>
    <row r="42" spans="2:21" ht="3" customHeight="1" x14ac:dyDescent="0.25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</row>
    <row r="43" spans="2:21" ht="3" customHeight="1" x14ac:dyDescent="0.25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</row>
    <row r="44" spans="2:21" ht="5.15" customHeight="1" x14ac:dyDescent="0.25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</row>
    <row r="45" spans="2:21" ht="5.15" customHeight="1" x14ac:dyDescent="0.25"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</row>
    <row r="46" spans="2:21" ht="5.15" customHeight="1" x14ac:dyDescent="0.25"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</row>
    <row r="47" spans="2:21" ht="5.15" customHeight="1" x14ac:dyDescent="0.25"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</row>
    <row r="48" spans="2:21" ht="5.15" customHeight="1" x14ac:dyDescent="0.25"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</row>
    <row r="49" spans="2:15" ht="5.15" customHeight="1" x14ac:dyDescent="0.25"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</row>
    <row r="50" spans="2:15" ht="5.15" customHeight="1" x14ac:dyDescent="0.25"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</row>
    <row r="51" spans="2:15" ht="5.15" customHeight="1" x14ac:dyDescent="0.25"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</row>
    <row r="52" spans="2:15" ht="5.15" customHeight="1" x14ac:dyDescent="0.25"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</row>
    <row r="53" spans="2:15" ht="5.15" customHeight="1" x14ac:dyDescent="0.25"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</row>
    <row r="54" spans="2:15" ht="5.15" customHeight="1" x14ac:dyDescent="0.25"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</row>
    <row r="55" spans="2:15" ht="5.15" customHeight="1" x14ac:dyDescent="0.25"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</row>
    <row r="56" spans="2:15" ht="5.15" customHeight="1" x14ac:dyDescent="0.25"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</row>
    <row r="57" spans="2:15" ht="5.15" customHeight="1" x14ac:dyDescent="0.25">
      <c r="B57" s="313"/>
      <c r="C57" s="313"/>
      <c r="D57" s="313"/>
      <c r="E57" s="313"/>
      <c r="F57" s="313"/>
      <c r="G57" s="313"/>
      <c r="H57" s="313"/>
      <c r="I57" s="313"/>
      <c r="J57" s="313"/>
      <c r="K57" s="313"/>
      <c r="L57" s="313"/>
      <c r="M57" s="313"/>
      <c r="N57" s="313"/>
      <c r="O57" s="313"/>
    </row>
    <row r="58" spans="2:15" ht="4.4000000000000004" customHeight="1" x14ac:dyDescent="0.25">
      <c r="B58" s="313"/>
      <c r="C58" s="313"/>
      <c r="D58" s="313"/>
      <c r="E58" s="313"/>
      <c r="F58" s="313"/>
      <c r="G58" s="313"/>
      <c r="H58" s="313"/>
      <c r="I58" s="313"/>
      <c r="J58" s="313"/>
      <c r="K58" s="313"/>
      <c r="L58" s="313"/>
      <c r="M58" s="313"/>
      <c r="N58" s="313"/>
      <c r="O58" s="313"/>
    </row>
    <row r="59" spans="2:15" ht="4.4000000000000004" customHeight="1" x14ac:dyDescent="0.25"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</row>
    <row r="60" spans="2:15" ht="4.4000000000000004" customHeight="1" x14ac:dyDescent="0.25"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</row>
    <row r="61" spans="2:15" ht="3" customHeight="1" x14ac:dyDescent="0.25"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3"/>
    </row>
    <row r="62" spans="2:15" ht="3" customHeight="1" x14ac:dyDescent="0.35">
      <c r="B62" s="40"/>
      <c r="C62" s="40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4">
      <c r="B69" s="36" t="s">
        <v>282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X69" s="835"/>
    </row>
    <row r="70" spans="1:24" ht="18" customHeight="1" x14ac:dyDescent="0.25">
      <c r="B70" s="112" t="s">
        <v>283</v>
      </c>
      <c r="C70" s="84"/>
      <c r="X70" s="835"/>
    </row>
    <row r="71" spans="1:24" ht="33" customHeight="1" x14ac:dyDescent="0.25">
      <c r="B71" s="1621"/>
      <c r="C71" s="1621"/>
      <c r="D71" s="1380" t="s">
        <v>276</v>
      </c>
      <c r="E71" s="1380"/>
      <c r="F71" s="1380"/>
      <c r="G71" s="1380" t="s">
        <v>277</v>
      </c>
      <c r="H71" s="1380"/>
      <c r="I71" s="1380"/>
      <c r="J71" s="1380" t="s">
        <v>278</v>
      </c>
      <c r="K71" s="1380"/>
      <c r="L71" s="1380"/>
      <c r="M71" s="1380" t="s">
        <v>279</v>
      </c>
      <c r="N71" s="1380"/>
      <c r="O71" s="1380"/>
      <c r="P71" s="1380" t="s">
        <v>246</v>
      </c>
      <c r="Q71" s="1380"/>
      <c r="R71" s="1380"/>
      <c r="S71" s="1380" t="s">
        <v>280</v>
      </c>
      <c r="T71" s="1380"/>
      <c r="U71" s="1380"/>
      <c r="X71" s="835"/>
    </row>
    <row r="72" spans="1:24" ht="30" customHeight="1" x14ac:dyDescent="0.25">
      <c r="B72" s="1621"/>
      <c r="C72" s="1621"/>
      <c r="D72" s="1622" t="s">
        <v>180</v>
      </c>
      <c r="E72" s="1622"/>
      <c r="F72" s="314" t="s">
        <v>59</v>
      </c>
      <c r="G72" s="1622" t="s">
        <v>180</v>
      </c>
      <c r="H72" s="1622"/>
      <c r="I72" s="314" t="s">
        <v>59</v>
      </c>
      <c r="J72" s="1622" t="s">
        <v>180</v>
      </c>
      <c r="K72" s="1622"/>
      <c r="L72" s="314" t="s">
        <v>59</v>
      </c>
      <c r="M72" s="1622" t="s">
        <v>180</v>
      </c>
      <c r="N72" s="1622"/>
      <c r="O72" s="314" t="s">
        <v>59</v>
      </c>
      <c r="P72" s="1622" t="s">
        <v>180</v>
      </c>
      <c r="Q72" s="1622"/>
      <c r="R72" s="314" t="s">
        <v>59</v>
      </c>
      <c r="S72" s="1622" t="s">
        <v>180</v>
      </c>
      <c r="T72" s="1622"/>
      <c r="U72" s="314" t="s">
        <v>59</v>
      </c>
      <c r="X72" s="835"/>
    </row>
    <row r="73" spans="1:24" ht="24" customHeight="1" x14ac:dyDescent="0.25">
      <c r="A73" s="7"/>
      <c r="B73" s="1617">
        <v>2022</v>
      </c>
      <c r="C73" s="1617"/>
      <c r="D73" s="1618">
        <v>8561.6184229999999</v>
      </c>
      <c r="E73" s="1619"/>
      <c r="F73" s="44">
        <v>19.929280697812679</v>
      </c>
      <c r="G73" s="1619">
        <v>26450.474267999969</v>
      </c>
      <c r="H73" s="1619"/>
      <c r="I73" s="114">
        <v>23.666350077728371</v>
      </c>
      <c r="J73" s="1618">
        <v>6518.837841999999</v>
      </c>
      <c r="K73" s="1619"/>
      <c r="L73" s="44">
        <v>83.103754444120639</v>
      </c>
      <c r="M73" s="1619">
        <v>10902.144279</v>
      </c>
      <c r="N73" s="1619"/>
      <c r="O73" s="114">
        <v>23.099914802097921</v>
      </c>
      <c r="P73" s="1618">
        <v>12642.414060000003</v>
      </c>
      <c r="Q73" s="1619"/>
      <c r="R73" s="44">
        <v>15.874247160712063</v>
      </c>
      <c r="S73" s="1619">
        <v>13276.275520999998</v>
      </c>
      <c r="T73" s="1619"/>
      <c r="U73" s="114">
        <v>13.265851800989847</v>
      </c>
      <c r="X73" s="835"/>
    </row>
    <row r="74" spans="1:24" ht="24" customHeight="1" x14ac:dyDescent="0.25">
      <c r="A74" s="7"/>
      <c r="B74" s="1617">
        <v>2023</v>
      </c>
      <c r="C74" s="1617"/>
      <c r="D74" s="1618">
        <v>9205.1955519999992</v>
      </c>
      <c r="E74" s="1619"/>
      <c r="F74" s="44">
        <v>7.5170031786407243</v>
      </c>
      <c r="G74" s="1619">
        <v>24668.784012999968</v>
      </c>
      <c r="H74" s="1619"/>
      <c r="I74" s="114">
        <v>-6.7359482364953589</v>
      </c>
      <c r="J74" s="1618">
        <v>4917.5485049999997</v>
      </c>
      <c r="K74" s="1619"/>
      <c r="L74" s="44">
        <v>-24.56403082591051</v>
      </c>
      <c r="M74" s="1619">
        <v>11626.462876999996</v>
      </c>
      <c r="N74" s="1619"/>
      <c r="O74" s="114">
        <v>6.6438177615682159</v>
      </c>
      <c r="P74" s="1618">
        <v>13633.783042000001</v>
      </c>
      <c r="Q74" s="1619"/>
      <c r="R74" s="44">
        <v>7.8416113987014757</v>
      </c>
      <c r="S74" s="1619">
        <v>13240.123748999997</v>
      </c>
      <c r="T74" s="1619"/>
      <c r="U74" s="114">
        <v>-0.27230356844295533</v>
      </c>
      <c r="X74" s="835"/>
    </row>
    <row r="75" spans="1:24" ht="24" customHeight="1" x14ac:dyDescent="0.25">
      <c r="A75" s="7"/>
      <c r="B75" s="1617">
        <v>2024</v>
      </c>
      <c r="C75" s="1617"/>
      <c r="D75" s="1618">
        <v>9927.6385049999972</v>
      </c>
      <c r="E75" s="1619"/>
      <c r="F75" s="44">
        <v>7.8482086439003895</v>
      </c>
      <c r="G75" s="1619">
        <v>25105.482751999974</v>
      </c>
      <c r="H75" s="1619"/>
      <c r="I75" s="114">
        <v>1.7702483380205303</v>
      </c>
      <c r="J75" s="1618">
        <v>5404.7955609999999</v>
      </c>
      <c r="K75" s="1619"/>
      <c r="L75" s="44">
        <v>9.9083324852735863</v>
      </c>
      <c r="M75" s="1619">
        <v>11438.258872999997</v>
      </c>
      <c r="N75" s="1619"/>
      <c r="O75" s="114">
        <v>-1.618755471815192</v>
      </c>
      <c r="P75" s="1618">
        <v>13569.478618000003</v>
      </c>
      <c r="Q75" s="1619"/>
      <c r="R75" s="44">
        <v>-0.47165503369023254</v>
      </c>
      <c r="S75" s="1619">
        <v>13405.844825999999</v>
      </c>
      <c r="T75" s="1619"/>
      <c r="U75" s="114">
        <v>1.251658067112249</v>
      </c>
      <c r="X75" s="835"/>
    </row>
    <row r="76" spans="1:24" ht="24" customHeight="1" x14ac:dyDescent="0.25">
      <c r="A76" s="7"/>
      <c r="B76" s="50"/>
      <c r="C76" s="51"/>
      <c r="D76" s="1624"/>
      <c r="E76" s="1623"/>
      <c r="F76" s="89"/>
      <c r="G76" s="1623"/>
      <c r="H76" s="1623"/>
      <c r="I76" s="116"/>
      <c r="J76" s="1624"/>
      <c r="K76" s="1623"/>
      <c r="L76" s="89"/>
      <c r="M76" s="1623"/>
      <c r="N76" s="1623"/>
      <c r="O76" s="116"/>
      <c r="P76" s="1624"/>
      <c r="Q76" s="1623"/>
      <c r="R76" s="89"/>
      <c r="S76" s="1623"/>
      <c r="T76" s="1623"/>
      <c r="U76" s="116"/>
      <c r="X76" s="835"/>
    </row>
    <row r="77" spans="1:24" ht="24" customHeight="1" x14ac:dyDescent="0.25">
      <c r="A77" s="7"/>
      <c r="B77" s="50" t="s">
        <v>988</v>
      </c>
      <c r="C77" s="51" t="s">
        <v>1002</v>
      </c>
      <c r="D77" s="1624">
        <v>836.24758099999985</v>
      </c>
      <c r="E77" s="1623"/>
      <c r="F77" s="89">
        <v>7.661388618714704</v>
      </c>
      <c r="G77" s="1623">
        <v>2155.3057299999973</v>
      </c>
      <c r="H77" s="1623"/>
      <c r="I77" s="116">
        <v>-0.86253044370186993</v>
      </c>
      <c r="J77" s="1624">
        <v>488.42408100000006</v>
      </c>
      <c r="K77" s="1623"/>
      <c r="L77" s="89">
        <v>9.0124851463583955</v>
      </c>
      <c r="M77" s="1623">
        <v>976.10109199999988</v>
      </c>
      <c r="N77" s="1623"/>
      <c r="O77" s="116">
        <v>-3.831967851432283</v>
      </c>
      <c r="P77" s="1624">
        <v>1230.4220139999998</v>
      </c>
      <c r="Q77" s="1623"/>
      <c r="R77" s="89">
        <v>-8.5745633182903731</v>
      </c>
      <c r="S77" s="1623">
        <v>1141.7347380000001</v>
      </c>
      <c r="T77" s="1623"/>
      <c r="U77" s="116">
        <v>-0.90788786186590809</v>
      </c>
      <c r="X77" s="835"/>
    </row>
    <row r="78" spans="1:24" ht="24" customHeight="1" x14ac:dyDescent="0.25">
      <c r="A78" s="7"/>
      <c r="B78" s="50" t="s">
        <v>990</v>
      </c>
      <c r="C78" s="51" t="s">
        <v>989</v>
      </c>
      <c r="D78" s="1624">
        <v>752.62228199999981</v>
      </c>
      <c r="E78" s="1623"/>
      <c r="F78" s="89">
        <v>-6.8614206910547093</v>
      </c>
      <c r="G78" s="1623">
        <v>2230.4283589999995</v>
      </c>
      <c r="H78" s="1623"/>
      <c r="I78" s="116">
        <v>7.4355590344183708</v>
      </c>
      <c r="J78" s="1624">
        <v>475.881258</v>
      </c>
      <c r="K78" s="1623"/>
      <c r="L78" s="89">
        <v>8.0281310611582271</v>
      </c>
      <c r="M78" s="1623">
        <v>942.95549899999992</v>
      </c>
      <c r="N78" s="1623"/>
      <c r="O78" s="116">
        <v>-10.34099688705985</v>
      </c>
      <c r="P78" s="1624">
        <v>1040.1752020000001</v>
      </c>
      <c r="Q78" s="1623"/>
      <c r="R78" s="89">
        <v>-18.579076581931563</v>
      </c>
      <c r="S78" s="1623">
        <v>1105.9500579999999</v>
      </c>
      <c r="T78" s="1623"/>
      <c r="U78" s="116">
        <v>-9.7843478867545404</v>
      </c>
      <c r="X78" s="835"/>
    </row>
    <row r="79" spans="1:24" ht="24" customHeight="1" x14ac:dyDescent="0.25">
      <c r="A79" s="7"/>
      <c r="B79" s="50" t="s">
        <v>990</v>
      </c>
      <c r="C79" s="51" t="s">
        <v>991</v>
      </c>
      <c r="D79" s="1624">
        <v>885.98811400000068</v>
      </c>
      <c r="E79" s="1623"/>
      <c r="F79" s="89">
        <v>20.454150487923251</v>
      </c>
      <c r="G79" s="1623">
        <v>3077.9802789999944</v>
      </c>
      <c r="H79" s="1623"/>
      <c r="I79" s="116">
        <v>58.579402310022012</v>
      </c>
      <c r="J79" s="1624">
        <v>534.0527669999999</v>
      </c>
      <c r="K79" s="1623"/>
      <c r="L79" s="89">
        <v>55.868163412392335</v>
      </c>
      <c r="M79" s="1623">
        <v>1068.4676449999997</v>
      </c>
      <c r="N79" s="1623"/>
      <c r="O79" s="116">
        <v>10.162488053593787</v>
      </c>
      <c r="P79" s="1624">
        <v>999.69043100000022</v>
      </c>
      <c r="Q79" s="1623"/>
      <c r="R79" s="89">
        <v>-15.954788475984882</v>
      </c>
      <c r="S79" s="1623">
        <v>1312.6482769999991</v>
      </c>
      <c r="T79" s="1623"/>
      <c r="U79" s="116">
        <v>7.2354745699146683</v>
      </c>
      <c r="X79" s="835"/>
    </row>
    <row r="80" spans="1:24" ht="24" customHeight="1" x14ac:dyDescent="0.25">
      <c r="A80" s="7"/>
      <c r="B80" s="50" t="s">
        <v>990</v>
      </c>
      <c r="C80" s="51" t="s">
        <v>992</v>
      </c>
      <c r="D80" s="1624">
        <v>748.23190099999988</v>
      </c>
      <c r="E80" s="1623"/>
      <c r="F80" s="89">
        <v>1.8273107616814555</v>
      </c>
      <c r="G80" s="1623">
        <v>1542.5957019999967</v>
      </c>
      <c r="H80" s="1623"/>
      <c r="I80" s="116">
        <v>-0.40835323035938176</v>
      </c>
      <c r="J80" s="1624">
        <v>458.24611200000004</v>
      </c>
      <c r="K80" s="1623"/>
      <c r="L80" s="89">
        <v>-5.7137001069626159</v>
      </c>
      <c r="M80" s="1623">
        <v>805.91366399999993</v>
      </c>
      <c r="N80" s="1623"/>
      <c r="O80" s="116">
        <v>-2.1305793422210839</v>
      </c>
      <c r="P80" s="1624">
        <v>650.69470899999999</v>
      </c>
      <c r="Q80" s="1623"/>
      <c r="R80" s="89">
        <v>-10.577098896032567</v>
      </c>
      <c r="S80" s="1623">
        <v>954.54338199999984</v>
      </c>
      <c r="T80" s="1623"/>
      <c r="U80" s="116">
        <v>-3.763402715207198</v>
      </c>
      <c r="X80" s="835"/>
    </row>
    <row r="81" spans="1:24" ht="24" customHeight="1" x14ac:dyDescent="0.25">
      <c r="A81" s="7"/>
      <c r="B81" s="50" t="s">
        <v>990</v>
      </c>
      <c r="C81" s="51" t="s">
        <v>993</v>
      </c>
      <c r="D81" s="1624">
        <v>834.63789799999972</v>
      </c>
      <c r="E81" s="1623"/>
      <c r="F81" s="89">
        <v>7.3785197221389431</v>
      </c>
      <c r="G81" s="1623">
        <v>1887.6835809999984</v>
      </c>
      <c r="H81" s="1623"/>
      <c r="I81" s="116">
        <v>-7.1266237842856022</v>
      </c>
      <c r="J81" s="1624">
        <v>382.80903400000005</v>
      </c>
      <c r="K81" s="1623"/>
      <c r="L81" s="89">
        <v>4.8279296988354314</v>
      </c>
      <c r="M81" s="1623">
        <v>973.76667600000019</v>
      </c>
      <c r="N81" s="1623"/>
      <c r="O81" s="116">
        <v>-0.71536051974159243</v>
      </c>
      <c r="P81" s="1624">
        <v>1186.4367870000001</v>
      </c>
      <c r="Q81" s="1623"/>
      <c r="R81" s="89">
        <v>18.507296237227532</v>
      </c>
      <c r="S81" s="1623">
        <v>1065.3262330000002</v>
      </c>
      <c r="T81" s="1623"/>
      <c r="U81" s="116">
        <v>5.0295061266097951</v>
      </c>
      <c r="X81" s="835"/>
    </row>
    <row r="82" spans="1:24" ht="24" customHeight="1" x14ac:dyDescent="0.25">
      <c r="A82" s="7"/>
      <c r="B82" s="50" t="s">
        <v>990</v>
      </c>
      <c r="C82" s="51" t="s">
        <v>994</v>
      </c>
      <c r="D82" s="1624">
        <v>942.05286399999909</v>
      </c>
      <c r="E82" s="1623"/>
      <c r="F82" s="89">
        <v>14.531897013245887</v>
      </c>
      <c r="G82" s="1623">
        <v>2272.2198669999989</v>
      </c>
      <c r="H82" s="1623"/>
      <c r="I82" s="116">
        <v>14.273134860078084</v>
      </c>
      <c r="J82" s="1624">
        <v>415.46013000000011</v>
      </c>
      <c r="K82" s="1623"/>
      <c r="L82" s="89">
        <v>24.320518676556269</v>
      </c>
      <c r="M82" s="1623">
        <v>1065.1875400000001</v>
      </c>
      <c r="N82" s="1623"/>
      <c r="O82" s="116">
        <v>4.6814180961348484</v>
      </c>
      <c r="P82" s="1624">
        <v>1292.1048039999998</v>
      </c>
      <c r="Q82" s="1623"/>
      <c r="R82" s="89">
        <v>19.561073453209143</v>
      </c>
      <c r="S82" s="1623">
        <v>1255.2832430000001</v>
      </c>
      <c r="T82" s="1623"/>
      <c r="U82" s="116">
        <v>15.536822264095807</v>
      </c>
      <c r="X82" s="835"/>
    </row>
    <row r="83" spans="1:24" ht="24" customHeight="1" x14ac:dyDescent="0.25">
      <c r="A83" s="7"/>
      <c r="B83" s="50" t="s">
        <v>990</v>
      </c>
      <c r="C83" s="51" t="s">
        <v>995</v>
      </c>
      <c r="D83" s="1624">
        <v>928.75759499999981</v>
      </c>
      <c r="E83" s="1623"/>
      <c r="F83" s="89">
        <v>2.1562480186010369E-2</v>
      </c>
      <c r="G83" s="1623">
        <v>2041.9655460000004</v>
      </c>
      <c r="H83" s="1623"/>
      <c r="I83" s="116">
        <v>2.0621984659357162</v>
      </c>
      <c r="J83" s="1624">
        <v>425.68688199999997</v>
      </c>
      <c r="K83" s="1623"/>
      <c r="L83" s="89">
        <v>11.181762532476114</v>
      </c>
      <c r="M83" s="1623">
        <v>982.92942599999969</v>
      </c>
      <c r="N83" s="1623"/>
      <c r="O83" s="116">
        <v>-10.01518271874432</v>
      </c>
      <c r="P83" s="1624">
        <v>1252.0128070000001</v>
      </c>
      <c r="Q83" s="1623"/>
      <c r="R83" s="89">
        <v>-8.2416962959528934</v>
      </c>
      <c r="S83" s="1623">
        <v>1146.8719559999995</v>
      </c>
      <c r="T83" s="1623"/>
      <c r="U83" s="116">
        <v>-0.25688866826268919</v>
      </c>
      <c r="X83" s="835"/>
    </row>
    <row r="84" spans="1:24" ht="24" customHeight="1" x14ac:dyDescent="0.25">
      <c r="A84" s="7"/>
      <c r="B84" s="50" t="s">
        <v>990</v>
      </c>
      <c r="C84" s="51" t="s">
        <v>996</v>
      </c>
      <c r="D84" s="1624">
        <v>784.35660600000017</v>
      </c>
      <c r="E84" s="1623"/>
      <c r="F84" s="89">
        <v>-1.7773300971689387</v>
      </c>
      <c r="G84" s="1623">
        <v>1632.2006590000001</v>
      </c>
      <c r="H84" s="1623"/>
      <c r="I84" s="116">
        <v>-13.641899456670014</v>
      </c>
      <c r="J84" s="1624">
        <v>333.68366999999995</v>
      </c>
      <c r="K84" s="1623"/>
      <c r="L84" s="89">
        <v>-21.376350470855744</v>
      </c>
      <c r="M84" s="1623">
        <v>859.29632999999967</v>
      </c>
      <c r="N84" s="1623"/>
      <c r="O84" s="116">
        <v>2.2473253732209875</v>
      </c>
      <c r="P84" s="1624">
        <v>1020.1885910000001</v>
      </c>
      <c r="Q84" s="1623"/>
      <c r="R84" s="89">
        <v>14.123806328347687</v>
      </c>
      <c r="S84" s="1623">
        <v>1012.4683599999996</v>
      </c>
      <c r="T84" s="1623"/>
      <c r="U84" s="116">
        <v>7.0686529995567238</v>
      </c>
      <c r="X84" s="835"/>
    </row>
    <row r="85" spans="1:24" ht="24" customHeight="1" x14ac:dyDescent="0.25">
      <c r="A85" s="7"/>
      <c r="B85" s="50" t="s">
        <v>997</v>
      </c>
      <c r="C85" s="51" t="s">
        <v>998</v>
      </c>
      <c r="D85" s="1624">
        <v>803.70820800000058</v>
      </c>
      <c r="E85" s="1623"/>
      <c r="F85" s="89">
        <v>3.4249108649675009</v>
      </c>
      <c r="G85" s="1623">
        <v>2670.5993319999984</v>
      </c>
      <c r="H85" s="1623"/>
      <c r="I85" s="116">
        <v>41.747340217790388</v>
      </c>
      <c r="J85" s="1624">
        <v>415.04236400000002</v>
      </c>
      <c r="K85" s="1623"/>
      <c r="L85" s="89">
        <v>-10.46052602695905</v>
      </c>
      <c r="M85" s="1623">
        <v>959.8052600000002</v>
      </c>
      <c r="N85" s="1623"/>
      <c r="O85" s="116">
        <v>2.6769213683221826</v>
      </c>
      <c r="P85" s="1624">
        <v>1052.0636539999996</v>
      </c>
      <c r="Q85" s="1623"/>
      <c r="R85" s="89">
        <v>-9.2341324933390858</v>
      </c>
      <c r="S85" s="1623">
        <v>1147.8087849999999</v>
      </c>
      <c r="T85" s="1623"/>
      <c r="U85" s="116">
        <v>4.2314201943641994</v>
      </c>
      <c r="X85" s="835"/>
    </row>
    <row r="86" spans="1:24" ht="24" customHeight="1" x14ac:dyDescent="0.25">
      <c r="A86" s="7"/>
      <c r="B86" s="50" t="s">
        <v>990</v>
      </c>
      <c r="C86" s="51" t="s">
        <v>999</v>
      </c>
      <c r="D86" s="1624">
        <v>752.71085099999993</v>
      </c>
      <c r="E86" s="1623"/>
      <c r="F86" s="89">
        <v>-4.6586214100632688</v>
      </c>
      <c r="G86" s="1623">
        <v>2712.9234890000007</v>
      </c>
      <c r="H86" s="1623"/>
      <c r="I86" s="116">
        <v>37.883939789381607</v>
      </c>
      <c r="J86" s="1624">
        <v>409.88791899999995</v>
      </c>
      <c r="K86" s="1623"/>
      <c r="L86" s="89">
        <v>-8.8170557396366593</v>
      </c>
      <c r="M86" s="1623">
        <v>984.9095970000003</v>
      </c>
      <c r="N86" s="1623"/>
      <c r="O86" s="116">
        <v>7.4801196999744635</v>
      </c>
      <c r="P86" s="1624">
        <v>1244.7773750000001</v>
      </c>
      <c r="Q86" s="1623"/>
      <c r="R86" s="89">
        <v>-2.8406818654357902</v>
      </c>
      <c r="S86" s="1623">
        <v>1145.2176939999999</v>
      </c>
      <c r="T86" s="1623"/>
      <c r="U86" s="116">
        <v>4.5552092732573657</v>
      </c>
      <c r="X86" s="835"/>
    </row>
    <row r="87" spans="1:24" ht="24" customHeight="1" x14ac:dyDescent="0.25">
      <c r="A87" s="7"/>
      <c r="B87" s="50" t="s">
        <v>990</v>
      </c>
      <c r="C87" s="51" t="s">
        <v>1000</v>
      </c>
      <c r="D87" s="1624">
        <v>791.76677600000028</v>
      </c>
      <c r="E87" s="1623"/>
      <c r="F87" s="89">
        <v>0.31872944887507693</v>
      </c>
      <c r="G87" s="1623">
        <v>2264.3247739999952</v>
      </c>
      <c r="H87" s="1623"/>
      <c r="I87" s="116">
        <v>-2.6196338007507203</v>
      </c>
      <c r="J87" s="1624">
        <v>339.54333700000007</v>
      </c>
      <c r="K87" s="1623"/>
      <c r="L87" s="89">
        <v>-3.9923900310493421</v>
      </c>
      <c r="M87" s="1623">
        <v>1034.0340959999999</v>
      </c>
      <c r="N87" s="1623"/>
      <c r="O87" s="116">
        <v>8.7933371214821818</v>
      </c>
      <c r="P87" s="1624">
        <v>1209.1550049999996</v>
      </c>
      <c r="Q87" s="1623"/>
      <c r="R87" s="89">
        <v>-1.500059538391485</v>
      </c>
      <c r="S87" s="1623">
        <v>1140.9191250000003</v>
      </c>
      <c r="T87" s="1623"/>
      <c r="U87" s="116">
        <v>1.2560692251246008</v>
      </c>
      <c r="X87" s="835"/>
    </row>
    <row r="88" spans="1:24" ht="24" customHeight="1" x14ac:dyDescent="0.25">
      <c r="A88" s="7"/>
      <c r="B88" s="50" t="s">
        <v>990</v>
      </c>
      <c r="C88" s="51" t="s">
        <v>1001</v>
      </c>
      <c r="D88" s="1624">
        <v>764.07957699999974</v>
      </c>
      <c r="E88" s="1623"/>
      <c r="F88" s="89">
        <v>-11.040662951500813</v>
      </c>
      <c r="G88" s="1623">
        <v>2010.9961299999957</v>
      </c>
      <c r="H88" s="1623"/>
      <c r="I88" s="116">
        <v>-3.700293555638634</v>
      </c>
      <c r="J88" s="1624">
        <v>417.41310800000019</v>
      </c>
      <c r="K88" s="1623"/>
      <c r="L88" s="89">
        <v>-33.089295289317221</v>
      </c>
      <c r="M88" s="1623">
        <v>954.0830719999999</v>
      </c>
      <c r="N88" s="1623"/>
      <c r="O88" s="116">
        <v>-0.82682994329805748</v>
      </c>
      <c r="P88" s="1624">
        <v>1182.455011</v>
      </c>
      <c r="Q88" s="1623"/>
      <c r="R88" s="89">
        <v>-3.8589191405705381</v>
      </c>
      <c r="S88" s="1623">
        <v>1075.1709810000002</v>
      </c>
      <c r="T88" s="1623"/>
      <c r="U88" s="116">
        <v>-1.1534371242778452</v>
      </c>
      <c r="X88" s="835"/>
    </row>
    <row r="89" spans="1:24" ht="24" customHeight="1" x14ac:dyDescent="0.25">
      <c r="A89" s="7"/>
      <c r="B89" s="50" t="s">
        <v>990</v>
      </c>
      <c r="C89" s="51" t="s">
        <v>1002</v>
      </c>
      <c r="D89" s="1624">
        <v>856.77822200000003</v>
      </c>
      <c r="E89" s="1623"/>
      <c r="F89" s="89">
        <v>2.4550912273431313</v>
      </c>
      <c r="G89" s="1623">
        <v>2180.5808540000012</v>
      </c>
      <c r="H89" s="1623"/>
      <c r="I89" s="116">
        <v>1.1726932122991141</v>
      </c>
      <c r="J89" s="1624">
        <v>331.69154300000002</v>
      </c>
      <c r="K89" s="1623"/>
      <c r="L89" s="89">
        <v>-32.0894370480476</v>
      </c>
      <c r="M89" s="1623">
        <v>1116.6761650000003</v>
      </c>
      <c r="N89" s="1623"/>
      <c r="O89" s="116">
        <v>14.401692012449917</v>
      </c>
      <c r="P89" s="1624">
        <v>1317.5790870000001</v>
      </c>
      <c r="Q89" s="1623"/>
      <c r="R89" s="89">
        <v>7.0835105360850914</v>
      </c>
      <c r="S89" s="1623">
        <v>1157.3812439999997</v>
      </c>
      <c r="T89" s="1623"/>
      <c r="U89" s="116">
        <v>1.3704151655583141</v>
      </c>
      <c r="X89" s="835"/>
    </row>
    <row r="90" spans="1:24" ht="24" customHeight="1" x14ac:dyDescent="0.25">
      <c r="A90" s="7"/>
      <c r="B90" s="50" t="s">
        <v>990</v>
      </c>
      <c r="C90" s="51" t="s">
        <v>989</v>
      </c>
      <c r="D90" s="1624">
        <v>806.38710499999979</v>
      </c>
      <c r="E90" s="1623"/>
      <c r="F90" s="89">
        <v>7.143666123879111</v>
      </c>
      <c r="G90" s="1623">
        <v>1984.2438449999993</v>
      </c>
      <c r="H90" s="1623"/>
      <c r="I90" s="116">
        <v>-11.037544111498644</v>
      </c>
      <c r="J90" s="1624">
        <v>346.12575799999991</v>
      </c>
      <c r="K90" s="1623"/>
      <c r="L90" s="89">
        <v>-27.26636063486243</v>
      </c>
      <c r="M90" s="1623">
        <v>1001.7972139999997</v>
      </c>
      <c r="N90" s="1623"/>
      <c r="O90" s="116">
        <v>6.2401370014174784</v>
      </c>
      <c r="P90" s="1624">
        <v>1242.3505770000002</v>
      </c>
      <c r="Q90" s="1623"/>
      <c r="R90" s="89">
        <v>19.436665535889208</v>
      </c>
      <c r="S90" s="1623">
        <v>1145.1292070000004</v>
      </c>
      <c r="T90" s="1623"/>
      <c r="U90" s="116">
        <v>3.5425785022202616</v>
      </c>
      <c r="X90" s="835"/>
    </row>
    <row r="91" spans="1:24" ht="24" customHeight="1" x14ac:dyDescent="0.25">
      <c r="A91" s="7"/>
      <c r="B91" s="50" t="s">
        <v>990</v>
      </c>
      <c r="C91" s="51" t="s">
        <v>991</v>
      </c>
      <c r="D91" s="1624">
        <v>854.94606899999951</v>
      </c>
      <c r="E91" s="1623"/>
      <c r="F91" s="89">
        <v>-3.5036638200319214</v>
      </c>
      <c r="G91" s="1623">
        <v>2188.3173399999996</v>
      </c>
      <c r="H91" s="1623"/>
      <c r="I91" s="116">
        <v>-28.904114333345809</v>
      </c>
      <c r="J91" s="1624">
        <v>390.00460499999997</v>
      </c>
      <c r="K91" s="1623"/>
      <c r="L91" s="89">
        <v>-26.972645944553253</v>
      </c>
      <c r="M91" s="1623">
        <v>1069.396473</v>
      </c>
      <c r="N91" s="1623"/>
      <c r="O91" s="116">
        <v>8.6930849459676551E-2</v>
      </c>
      <c r="P91" s="1624">
        <v>1167.6030559999997</v>
      </c>
      <c r="Q91" s="1623"/>
      <c r="R91" s="89">
        <v>16.796462163995596</v>
      </c>
      <c r="S91" s="1623">
        <v>1319.3633239999995</v>
      </c>
      <c r="T91" s="1623"/>
      <c r="U91" s="116">
        <v>0.51156483558165711</v>
      </c>
      <c r="X91" s="835"/>
    </row>
    <row r="92" spans="1:24" ht="24" customHeight="1" x14ac:dyDescent="0.25">
      <c r="A92" s="7"/>
      <c r="B92" s="50" t="s">
        <v>990</v>
      </c>
      <c r="C92" s="51" t="s">
        <v>992</v>
      </c>
      <c r="D92" s="1624">
        <v>720.3286810000003</v>
      </c>
      <c r="E92" s="1623"/>
      <c r="F92" s="89">
        <v>-3.7292208421890849</v>
      </c>
      <c r="G92" s="1623">
        <v>1574.8563289999965</v>
      </c>
      <c r="H92" s="1623"/>
      <c r="I92" s="116">
        <v>2.0913209441834724</v>
      </c>
      <c r="J92" s="1624">
        <v>340.15559999999982</v>
      </c>
      <c r="K92" s="1623"/>
      <c r="L92" s="89">
        <v>-25.77010669759926</v>
      </c>
      <c r="M92" s="1623">
        <v>750.95346699999959</v>
      </c>
      <c r="N92" s="1623"/>
      <c r="O92" s="116">
        <v>-6.8196134964650934</v>
      </c>
      <c r="P92" s="1624">
        <v>712.66548699999998</v>
      </c>
      <c r="Q92" s="1623"/>
      <c r="R92" s="89">
        <v>9.5237869837973435</v>
      </c>
      <c r="S92" s="1623">
        <v>960.46268300000042</v>
      </c>
      <c r="T92" s="1623"/>
      <c r="U92" s="116">
        <v>0.62011859404422776</v>
      </c>
      <c r="X92" s="835"/>
    </row>
    <row r="93" spans="1:24" ht="24" customHeight="1" x14ac:dyDescent="0.25">
      <c r="A93" s="7"/>
      <c r="B93" s="50" t="s">
        <v>990</v>
      </c>
      <c r="C93" s="51" t="s">
        <v>993</v>
      </c>
      <c r="D93" s="1624">
        <v>853.42691000000036</v>
      </c>
      <c r="E93" s="1623"/>
      <c r="F93" s="89">
        <v>2.2511573036671173</v>
      </c>
      <c r="G93" s="1623">
        <v>2613.6869539999993</v>
      </c>
      <c r="H93" s="1623"/>
      <c r="I93" s="116">
        <v>38.460014183913252</v>
      </c>
      <c r="J93" s="1624">
        <v>367.45366999999999</v>
      </c>
      <c r="K93" s="1623"/>
      <c r="L93" s="89">
        <v>-4.0112334444019631</v>
      </c>
      <c r="M93" s="1623">
        <v>1024.8155330000004</v>
      </c>
      <c r="N93" s="1623"/>
      <c r="O93" s="116">
        <v>5.2424115815604466</v>
      </c>
      <c r="P93" s="1624">
        <v>1257.6960039999999</v>
      </c>
      <c r="Q93" s="1623"/>
      <c r="R93" s="89">
        <v>6.0061537016383726</v>
      </c>
      <c r="S93" s="1623">
        <v>1100.6332140000002</v>
      </c>
      <c r="T93" s="1623"/>
      <c r="U93" s="116">
        <v>3.3141942727322293</v>
      </c>
      <c r="X93" s="835"/>
    </row>
    <row r="94" spans="1:24" ht="24" customHeight="1" x14ac:dyDescent="0.25">
      <c r="A94" s="7"/>
      <c r="B94" s="50" t="s">
        <v>990</v>
      </c>
      <c r="C94" s="51" t="s">
        <v>994</v>
      </c>
      <c r="D94" s="1624">
        <v>914.47975600000018</v>
      </c>
      <c r="E94" s="1623"/>
      <c r="F94" s="89">
        <v>-2.9269172732963478</v>
      </c>
      <c r="G94" s="1623">
        <v>2106.3837479999997</v>
      </c>
      <c r="H94" s="1623"/>
      <c r="I94" s="116">
        <v>-7.2984186701506086</v>
      </c>
      <c r="J94" s="1624">
        <v>238.95260400000006</v>
      </c>
      <c r="K94" s="1623"/>
      <c r="L94" s="89">
        <v>-42.484829049661158</v>
      </c>
      <c r="M94" s="1623">
        <v>1097.8879410000002</v>
      </c>
      <c r="N94" s="1623"/>
      <c r="O94" s="116">
        <v>3.0699195936895851</v>
      </c>
      <c r="P94" s="1624">
        <v>1200.8227039999997</v>
      </c>
      <c r="Q94" s="1623"/>
      <c r="R94" s="89">
        <v>-7.0646049544445528</v>
      </c>
      <c r="S94" s="1623">
        <v>1304.628952</v>
      </c>
      <c r="T94" s="1623"/>
      <c r="U94" s="116">
        <v>3.9310418007388215</v>
      </c>
      <c r="X94" s="835"/>
    </row>
    <row r="95" spans="1:24" ht="2.15" customHeight="1" x14ac:dyDescent="0.3">
      <c r="B95" s="194"/>
      <c r="C95" s="120"/>
      <c r="D95" s="1584"/>
      <c r="E95" s="1318"/>
      <c r="F95" s="294"/>
      <c r="G95" s="1631"/>
      <c r="H95" s="1631"/>
      <c r="I95" s="295"/>
      <c r="J95" s="1632"/>
      <c r="K95" s="1631"/>
      <c r="L95" s="315"/>
      <c r="M95" s="1631"/>
      <c r="N95" s="1631"/>
      <c r="O95" s="269"/>
      <c r="P95" s="1584"/>
      <c r="Q95" s="1318"/>
      <c r="R95" s="91"/>
      <c r="S95" s="1318"/>
      <c r="T95" s="1318"/>
      <c r="U95" s="91"/>
      <c r="X95" s="61"/>
    </row>
    <row r="96" spans="1:24" s="61" customFormat="1" ht="18" customHeight="1" x14ac:dyDescent="0.3">
      <c r="B96" s="59" t="s">
        <v>281</v>
      </c>
      <c r="C96" s="59"/>
      <c r="G96" s="265"/>
      <c r="L96" s="204"/>
      <c r="M96" s="204"/>
      <c r="X96" s="9"/>
    </row>
    <row r="97" spans="2:21" ht="18" customHeight="1" x14ac:dyDescent="0.35">
      <c r="B97" s="84"/>
      <c r="C97" s="40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  <c r="S100" s="1335"/>
      <c r="T100" s="1335"/>
      <c r="U100" s="1335"/>
    </row>
    <row r="101" spans="2:21" ht="18" customHeight="1" x14ac:dyDescent="0.4">
      <c r="B101" s="108" t="s">
        <v>938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1" t="s">
        <v>1003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8" customFormat="1" ht="23.15" customHeight="1" x14ac:dyDescent="0.35">
      <c r="B105" s="459"/>
      <c r="C105" s="459"/>
      <c r="D105" s="1264"/>
      <c r="E105" s="1264"/>
      <c r="F105" s="51"/>
      <c r="G105" s="1264"/>
      <c r="H105" s="1264"/>
      <c r="I105" s="51"/>
      <c r="J105" s="1264"/>
      <c r="K105" s="1264"/>
      <c r="L105" s="51"/>
      <c r="M105" s="1264"/>
      <c r="N105" s="1264"/>
      <c r="O105" s="51"/>
      <c r="P105" s="1264"/>
      <c r="Q105" s="1264"/>
      <c r="R105" s="51"/>
      <c r="S105" s="1264"/>
      <c r="T105" s="1264"/>
      <c r="U105" s="51"/>
    </row>
    <row r="106" spans="2:21" s="468" customFormat="1" ht="23.15" customHeight="1" x14ac:dyDescent="0.35">
      <c r="B106" s="459"/>
      <c r="C106" s="459"/>
      <c r="D106" s="1264"/>
      <c r="E106" s="1264"/>
      <c r="F106" s="51"/>
      <c r="G106" s="1264"/>
      <c r="H106" s="1264"/>
      <c r="I106" s="51"/>
      <c r="J106" s="1264"/>
      <c r="K106" s="1264"/>
      <c r="L106" s="51"/>
      <c r="M106" s="1264"/>
      <c r="N106" s="1264"/>
      <c r="O106" s="51"/>
      <c r="P106" s="1264"/>
      <c r="Q106" s="1264"/>
      <c r="R106" s="51"/>
      <c r="S106" s="1264"/>
      <c r="T106" s="1264"/>
      <c r="U106" s="51"/>
    </row>
    <row r="107" spans="2:21" s="468" customFormat="1" ht="23.15" customHeight="1" x14ac:dyDescent="0.35">
      <c r="B107" s="459"/>
      <c r="C107" s="459"/>
      <c r="D107" s="1264"/>
      <c r="E107" s="1264"/>
      <c r="F107" s="51"/>
      <c r="G107" s="1264"/>
      <c r="H107" s="1264"/>
      <c r="I107" s="51"/>
      <c r="J107" s="1264"/>
      <c r="K107" s="1264"/>
      <c r="L107" s="51"/>
      <c r="M107" s="1264"/>
      <c r="N107" s="1264"/>
      <c r="O107" s="51"/>
      <c r="P107" s="1264"/>
      <c r="Q107" s="1264"/>
      <c r="R107" s="51"/>
      <c r="S107" s="1264"/>
      <c r="T107" s="1264"/>
      <c r="U107" s="51"/>
    </row>
    <row r="108" spans="2:21" s="468" customFormat="1" ht="23.15" customHeight="1" x14ac:dyDescent="0.35">
      <c r="B108" s="459"/>
      <c r="C108" s="459"/>
      <c r="D108" s="1264"/>
      <c r="E108" s="1264"/>
      <c r="F108" s="51"/>
      <c r="G108" s="1264"/>
      <c r="H108" s="1264"/>
      <c r="I108" s="51"/>
      <c r="J108" s="1264"/>
      <c r="K108" s="1264"/>
      <c r="L108" s="51"/>
      <c r="M108" s="1264"/>
      <c r="N108" s="1264"/>
      <c r="O108" s="51"/>
      <c r="P108" s="1264"/>
      <c r="Q108" s="1264"/>
      <c r="R108" s="51"/>
      <c r="S108" s="1264"/>
      <c r="T108" s="1264"/>
      <c r="U108" s="51"/>
    </row>
    <row r="109" spans="2:21" s="468" customFormat="1" ht="23.15" customHeight="1" x14ac:dyDescent="0.35">
      <c r="B109" s="459"/>
      <c r="C109" s="459"/>
      <c r="D109" s="1264"/>
      <c r="E109" s="1264"/>
      <c r="F109" s="51"/>
      <c r="G109" s="1264"/>
      <c r="H109" s="1264"/>
      <c r="I109" s="51"/>
      <c r="J109" s="1264"/>
      <c r="K109" s="1264"/>
      <c r="L109" s="51"/>
      <c r="M109" s="1264"/>
      <c r="N109" s="1264"/>
      <c r="O109" s="51"/>
      <c r="P109" s="1264"/>
      <c r="Q109" s="1264"/>
      <c r="R109" s="51"/>
      <c r="S109" s="1264"/>
      <c r="T109" s="1264"/>
      <c r="U109" s="51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11" t="s">
        <v>284</v>
      </c>
      <c r="C1" s="1511"/>
      <c r="D1" s="1511"/>
      <c r="E1" s="1511"/>
      <c r="F1" s="1511"/>
      <c r="G1" s="1511"/>
      <c r="H1" s="1511"/>
      <c r="I1" s="1511"/>
      <c r="J1" s="1511"/>
      <c r="K1" s="1511"/>
      <c r="L1" s="1511"/>
    </row>
    <row r="2" spans="1:15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4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57"/>
    </row>
    <row r="5" spans="1:15" ht="18" customHeight="1" x14ac:dyDescent="0.4">
      <c r="B5" s="36" t="s">
        <v>285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</row>
    <row r="6" spans="1:15" ht="30" customHeight="1" x14ac:dyDescent="0.25">
      <c r="B6" s="1634"/>
      <c r="C6" s="1634"/>
      <c r="D6" s="1257" t="s">
        <v>286</v>
      </c>
      <c r="E6" s="1257"/>
      <c r="F6" s="1257"/>
      <c r="G6" s="1257" t="s">
        <v>287</v>
      </c>
      <c r="H6" s="1257"/>
      <c r="I6" s="1257"/>
      <c r="J6" s="1257" t="s">
        <v>288</v>
      </c>
      <c r="K6" s="1257"/>
      <c r="L6" s="1311"/>
    </row>
    <row r="7" spans="1:15" ht="30" customHeight="1" x14ac:dyDescent="0.25">
      <c r="B7" s="1634"/>
      <c r="C7" s="1634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617">
        <v>2022</v>
      </c>
      <c r="C8" s="1617"/>
      <c r="D8" s="134">
        <v>69694.790999999997</v>
      </c>
      <c r="E8" s="86">
        <v>86.687033056681926</v>
      </c>
      <c r="F8" s="188"/>
      <c r="G8" s="316">
        <v>46805.883000000002</v>
      </c>
      <c r="H8" s="86">
        <v>150.8265141747398</v>
      </c>
      <c r="I8" s="86"/>
      <c r="J8" s="97">
        <v>22888.907999999999</v>
      </c>
      <c r="K8" s="86">
        <v>22.585688485103873</v>
      </c>
      <c r="L8" s="86"/>
      <c r="O8" s="835"/>
    </row>
    <row r="9" spans="1:15" ht="24" customHeight="1" x14ac:dyDescent="0.25">
      <c r="A9" s="7"/>
      <c r="B9" s="1617">
        <v>2023</v>
      </c>
      <c r="C9" s="1617"/>
      <c r="D9" s="134">
        <v>77179.149999999994</v>
      </c>
      <c r="E9" s="86">
        <v>10.738763819522745</v>
      </c>
      <c r="F9" s="188"/>
      <c r="G9" s="316">
        <v>53860.093000000001</v>
      </c>
      <c r="H9" s="86">
        <v>15.071203762997065</v>
      </c>
      <c r="I9" s="86"/>
      <c r="J9" s="97">
        <v>23319.057000000001</v>
      </c>
      <c r="K9" s="86">
        <v>1.8792901784567384</v>
      </c>
      <c r="L9" s="86"/>
      <c r="O9" s="835"/>
    </row>
    <row r="10" spans="1:15" ht="24" customHeight="1" x14ac:dyDescent="0.25">
      <c r="A10" s="7"/>
      <c r="B10" s="1617">
        <v>2024</v>
      </c>
      <c r="C10" s="1617"/>
      <c r="D10" s="134">
        <v>80354.832999999999</v>
      </c>
      <c r="E10" s="86">
        <v>4.114690301720092</v>
      </c>
      <c r="F10" s="188"/>
      <c r="G10" s="316">
        <v>56513.758999999998</v>
      </c>
      <c r="H10" s="86">
        <v>4.9269614146414398</v>
      </c>
      <c r="I10" s="86"/>
      <c r="J10" s="97">
        <v>23841.074000000001</v>
      </c>
      <c r="K10" s="86">
        <v>2.2385853767585839</v>
      </c>
      <c r="L10" s="86"/>
      <c r="O10" s="835"/>
    </row>
    <row r="11" spans="1:15" ht="24" customHeight="1" x14ac:dyDescent="0.25">
      <c r="A11" s="7"/>
      <c r="B11" s="50"/>
      <c r="C11" s="51"/>
      <c r="D11" s="138"/>
      <c r="E11" s="88"/>
      <c r="F11" s="189"/>
      <c r="G11" s="317"/>
      <c r="H11" s="88"/>
      <c r="I11" s="88"/>
      <c r="J11" s="99"/>
      <c r="K11" s="88"/>
      <c r="L11" s="88"/>
    </row>
    <row r="12" spans="1:15" ht="24" customHeight="1" x14ac:dyDescent="0.25">
      <c r="A12" s="7"/>
      <c r="B12" s="50" t="s">
        <v>988</v>
      </c>
      <c r="C12" s="51" t="s">
        <v>989</v>
      </c>
      <c r="D12" s="138">
        <v>7841.9780000000001</v>
      </c>
      <c r="E12" s="88">
        <v>5.166545679650425</v>
      </c>
      <c r="F12" s="189">
        <v>4.656529460864367</v>
      </c>
      <c r="G12" s="317">
        <v>5594.8209999999999</v>
      </c>
      <c r="H12" s="88">
        <v>5.7696695816169985</v>
      </c>
      <c r="I12" s="88">
        <v>6.024580722873818</v>
      </c>
      <c r="J12" s="99">
        <v>2247.1570000000002</v>
      </c>
      <c r="K12" s="88">
        <v>3.6943910191334473</v>
      </c>
      <c r="L12" s="88">
        <v>1.3436737267161103</v>
      </c>
      <c r="O12" s="835"/>
    </row>
    <row r="13" spans="1:15" ht="24" customHeight="1" x14ac:dyDescent="0.25">
      <c r="A13" s="7"/>
      <c r="B13" s="50" t="s">
        <v>990</v>
      </c>
      <c r="C13" s="51" t="s">
        <v>991</v>
      </c>
      <c r="D13" s="138">
        <v>9061.7659999999996</v>
      </c>
      <c r="E13" s="88">
        <v>2.7820724472394698</v>
      </c>
      <c r="F13" s="189">
        <v>4.2703203532494793</v>
      </c>
      <c r="G13" s="317">
        <v>6323.9709999999995</v>
      </c>
      <c r="H13" s="88">
        <v>5.0800732440049012</v>
      </c>
      <c r="I13" s="88">
        <v>5.8355021387241246</v>
      </c>
      <c r="J13" s="99">
        <v>2737.7950000000001</v>
      </c>
      <c r="K13" s="88">
        <v>-2.1602826057046443</v>
      </c>
      <c r="L13" s="88">
        <v>0.57330570830769201</v>
      </c>
      <c r="O13" s="835"/>
    </row>
    <row r="14" spans="1:15" ht="24" customHeight="1" x14ac:dyDescent="0.25">
      <c r="A14" s="7"/>
      <c r="B14" s="50" t="s">
        <v>990</v>
      </c>
      <c r="C14" s="51" t="s">
        <v>992</v>
      </c>
      <c r="D14" s="138">
        <v>10553.909</v>
      </c>
      <c r="E14" s="88">
        <v>4.014671773423073</v>
      </c>
      <c r="F14" s="189">
        <v>4.2213197476668851</v>
      </c>
      <c r="G14" s="317">
        <v>6892.076</v>
      </c>
      <c r="H14" s="88">
        <v>3.474696646973352</v>
      </c>
      <c r="I14" s="88">
        <v>5.4073183781048417</v>
      </c>
      <c r="J14" s="99">
        <v>3661.8330000000001</v>
      </c>
      <c r="K14" s="88">
        <v>5.046416741180737</v>
      </c>
      <c r="L14" s="88">
        <v>1.5350285986827306</v>
      </c>
      <c r="O14" s="835"/>
    </row>
    <row r="15" spans="1:15" ht="24" customHeight="1" x14ac:dyDescent="0.25">
      <c r="A15" s="7"/>
      <c r="B15" s="50" t="s">
        <v>990</v>
      </c>
      <c r="C15" s="51" t="s">
        <v>993</v>
      </c>
      <c r="D15" s="138">
        <v>8453.759</v>
      </c>
      <c r="E15" s="88">
        <v>2.6118581857381029</v>
      </c>
      <c r="F15" s="189">
        <v>4.0045724658452908</v>
      </c>
      <c r="G15" s="317">
        <v>6120.5510000000004</v>
      </c>
      <c r="H15" s="88">
        <v>3.8811211362077991</v>
      </c>
      <c r="I15" s="88">
        <v>5.1963115047995556</v>
      </c>
      <c r="J15" s="99">
        <v>2333.2080000000001</v>
      </c>
      <c r="K15" s="88">
        <v>-0.57489264707574206</v>
      </c>
      <c r="L15" s="88">
        <v>1.2682562609212189</v>
      </c>
      <c r="O15" s="835"/>
    </row>
    <row r="16" spans="1:15" ht="24" customHeight="1" x14ac:dyDescent="0.25">
      <c r="A16" s="7"/>
      <c r="B16" s="50" t="s">
        <v>990</v>
      </c>
      <c r="C16" s="51" t="s">
        <v>994</v>
      </c>
      <c r="D16" s="138">
        <v>7565.9350000000004</v>
      </c>
      <c r="E16" s="88">
        <v>2.4635337871868668</v>
      </c>
      <c r="F16" s="189">
        <v>3.8385994608995944</v>
      </c>
      <c r="G16" s="317">
        <v>5721.09</v>
      </c>
      <c r="H16" s="88">
        <v>3.1569571249935757</v>
      </c>
      <c r="I16" s="88">
        <v>4.9614712286718543</v>
      </c>
      <c r="J16" s="99">
        <v>1844.845</v>
      </c>
      <c r="K16" s="88">
        <v>0.37121427273449914</v>
      </c>
      <c r="L16" s="88">
        <v>1.1874265561276687</v>
      </c>
      <c r="O16" s="835"/>
    </row>
    <row r="17" spans="1:15" ht="24" customHeight="1" x14ac:dyDescent="0.25">
      <c r="A17" s="7"/>
      <c r="B17" s="50" t="s">
        <v>990</v>
      </c>
      <c r="C17" s="51" t="s">
        <v>995</v>
      </c>
      <c r="D17" s="138">
        <v>5009.5640000000003</v>
      </c>
      <c r="E17" s="88">
        <v>9.5157104231303293</v>
      </c>
      <c r="F17" s="189">
        <v>4.193683547634075</v>
      </c>
      <c r="G17" s="317">
        <v>3372.11</v>
      </c>
      <c r="H17" s="88">
        <v>4.6410776065779036</v>
      </c>
      <c r="I17" s="88">
        <v>4.9413777688774863</v>
      </c>
      <c r="J17" s="99">
        <v>1637.454</v>
      </c>
      <c r="K17" s="88">
        <v>21.136846684160183</v>
      </c>
      <c r="L17" s="88">
        <v>2.4272632296625352</v>
      </c>
      <c r="O17" s="835"/>
    </row>
    <row r="18" spans="1:15" ht="24" customHeight="1" x14ac:dyDescent="0.25">
      <c r="A18" s="7"/>
      <c r="B18" s="50" t="s">
        <v>990</v>
      </c>
      <c r="C18" s="51" t="s">
        <v>996</v>
      </c>
      <c r="D18" s="138">
        <v>4153.7629999999999</v>
      </c>
      <c r="E18" s="88">
        <v>2.6865155814788766</v>
      </c>
      <c r="F18" s="189">
        <v>4.114690301720092</v>
      </c>
      <c r="G18" s="317">
        <v>2590.587</v>
      </c>
      <c r="H18" s="88">
        <v>4.6277811456609808</v>
      </c>
      <c r="I18" s="88">
        <v>4.9269614146414398</v>
      </c>
      <c r="J18" s="99">
        <v>1563.1759999999999</v>
      </c>
      <c r="K18" s="88">
        <v>-0.376779377574743</v>
      </c>
      <c r="L18" s="88">
        <v>2.2385853767585839</v>
      </c>
      <c r="O18" s="835"/>
    </row>
    <row r="19" spans="1:15" ht="24" customHeight="1" x14ac:dyDescent="0.25">
      <c r="A19" s="7"/>
      <c r="B19" s="50" t="s">
        <v>997</v>
      </c>
      <c r="C19" s="51" t="s">
        <v>998</v>
      </c>
      <c r="D19" s="138">
        <v>3669.55</v>
      </c>
      <c r="E19" s="88">
        <v>6.0406974576876049</v>
      </c>
      <c r="F19" s="189">
        <v>6.0406974576876049</v>
      </c>
      <c r="G19" s="317">
        <v>2402.9789999999998</v>
      </c>
      <c r="H19" s="88">
        <v>3.6086568096015847</v>
      </c>
      <c r="I19" s="88">
        <v>3.6086568096015847</v>
      </c>
      <c r="J19" s="99">
        <v>1266.5709999999999</v>
      </c>
      <c r="K19" s="88">
        <v>10.983266256406488</v>
      </c>
      <c r="L19" s="88">
        <v>10.983266256406488</v>
      </c>
      <c r="O19" s="835"/>
    </row>
    <row r="20" spans="1:15" ht="24" customHeight="1" x14ac:dyDescent="0.25">
      <c r="A20" s="7"/>
      <c r="B20" s="50" t="s">
        <v>990</v>
      </c>
      <c r="C20" s="51" t="s">
        <v>999</v>
      </c>
      <c r="D20" s="138">
        <v>4173.7790000000005</v>
      </c>
      <c r="E20" s="88">
        <v>-2.4316927244411923</v>
      </c>
      <c r="F20" s="189">
        <v>1.3570916555068369</v>
      </c>
      <c r="G20" s="317">
        <v>2803.607</v>
      </c>
      <c r="H20" s="88">
        <v>-3.1509709405276087</v>
      </c>
      <c r="I20" s="88">
        <v>-0.14422414887614865</v>
      </c>
      <c r="J20" s="99">
        <v>1370.172</v>
      </c>
      <c r="K20" s="88">
        <v>-0.92611606820055536</v>
      </c>
      <c r="L20" s="88">
        <v>4.4582714492115816</v>
      </c>
      <c r="O20" s="835"/>
    </row>
    <row r="21" spans="1:15" ht="24" customHeight="1" x14ac:dyDescent="0.25">
      <c r="A21" s="7"/>
      <c r="B21" s="50" t="s">
        <v>990</v>
      </c>
      <c r="C21" s="51" t="s">
        <v>1000</v>
      </c>
      <c r="D21" s="138">
        <v>5563.6809999999996</v>
      </c>
      <c r="E21" s="88">
        <v>-2.8189534167978425</v>
      </c>
      <c r="F21" s="189">
        <v>-0.41869869091575307</v>
      </c>
      <c r="G21" s="317">
        <v>3900.576</v>
      </c>
      <c r="H21" s="88">
        <v>-4.9012045043841379</v>
      </c>
      <c r="I21" s="88">
        <v>-2.2386699457153547</v>
      </c>
      <c r="J21" s="99">
        <v>1663.105</v>
      </c>
      <c r="K21" s="88">
        <v>2.4417541750232807</v>
      </c>
      <c r="L21" s="88">
        <v>3.6689747089390545</v>
      </c>
      <c r="O21" s="835"/>
    </row>
    <row r="22" spans="1:15" ht="24" customHeight="1" x14ac:dyDescent="0.25">
      <c r="A22" s="7"/>
      <c r="B22" s="50" t="s">
        <v>990</v>
      </c>
      <c r="C22" s="51" t="s">
        <v>1001</v>
      </c>
      <c r="D22" s="138">
        <v>7130.7290000000003</v>
      </c>
      <c r="E22" s="88">
        <v>8.8851257204503717</v>
      </c>
      <c r="F22" s="189">
        <v>2.6259084691985457</v>
      </c>
      <c r="G22" s="317">
        <v>5142.72</v>
      </c>
      <c r="H22" s="88">
        <v>7.6700506870280183</v>
      </c>
      <c r="I22" s="88">
        <v>1.1197921101782082</v>
      </c>
      <c r="J22" s="99">
        <v>1988.009</v>
      </c>
      <c r="K22" s="88">
        <v>12.159425890769171</v>
      </c>
      <c r="L22" s="88">
        <v>6.2110018722479676</v>
      </c>
      <c r="O22" s="835"/>
    </row>
    <row r="23" spans="1:15" ht="24" customHeight="1" x14ac:dyDescent="0.25">
      <c r="A23" s="7"/>
      <c r="B23" s="50" t="s">
        <v>990</v>
      </c>
      <c r="C23" s="51" t="s">
        <v>1002</v>
      </c>
      <c r="D23" s="138">
        <v>7804.3450000000003</v>
      </c>
      <c r="E23" s="88">
        <v>1.3298237336311969</v>
      </c>
      <c r="F23" s="189">
        <v>2.2657191221281403</v>
      </c>
      <c r="G23" s="317">
        <v>5803.44</v>
      </c>
      <c r="H23" s="88">
        <v>-5.2234807601791999E-2</v>
      </c>
      <c r="I23" s="88">
        <v>0.77779022424393496</v>
      </c>
      <c r="J23" s="99">
        <v>2000.905</v>
      </c>
      <c r="K23" s="88">
        <v>5.5635864834208126</v>
      </c>
      <c r="L23" s="88">
        <v>6.0539899273325704</v>
      </c>
      <c r="O23" s="835"/>
    </row>
    <row r="24" spans="1:15" ht="24" customHeight="1" x14ac:dyDescent="0.25">
      <c r="A24" s="7"/>
      <c r="B24" s="50" t="s">
        <v>990</v>
      </c>
      <c r="C24" s="51" t="s">
        <v>989</v>
      </c>
      <c r="D24" s="138">
        <v>8082.4570000000003</v>
      </c>
      <c r="E24" s="88">
        <v>3.0665605029751353</v>
      </c>
      <c r="F24" s="189">
        <v>2.4423463100055054</v>
      </c>
      <c r="G24" s="317">
        <v>5703.7150000000001</v>
      </c>
      <c r="H24" s="88">
        <v>1.946335727273496</v>
      </c>
      <c r="I24" s="88">
        <v>1.0342412895209652</v>
      </c>
      <c r="J24" s="99">
        <v>2378.7420000000002</v>
      </c>
      <c r="K24" s="88">
        <v>5.8556211248257162</v>
      </c>
      <c r="L24" s="88">
        <v>6.0096913740291802</v>
      </c>
      <c r="O24" s="835"/>
    </row>
    <row r="25" spans="1:15" ht="24" customHeight="1" x14ac:dyDescent="0.25">
      <c r="A25" s="7"/>
      <c r="B25" s="50" t="s">
        <v>990</v>
      </c>
      <c r="C25" s="51" t="s">
        <v>991</v>
      </c>
      <c r="D25" s="138">
        <v>9417.9310000000005</v>
      </c>
      <c r="E25" s="88">
        <v>3.9304148882237655</v>
      </c>
      <c r="F25" s="189">
        <v>2.7445686992506158</v>
      </c>
      <c r="G25" s="317">
        <v>6491.9530000000004</v>
      </c>
      <c r="H25" s="88">
        <v>2.6562740404723506</v>
      </c>
      <c r="I25" s="88">
        <v>1.3566342509093721</v>
      </c>
      <c r="J25" s="99">
        <v>2925.9780000000001</v>
      </c>
      <c r="K25" s="88">
        <v>6.8735241316460804</v>
      </c>
      <c r="L25" s="88">
        <v>6.1944487107515211</v>
      </c>
      <c r="O25" s="835"/>
    </row>
    <row r="26" spans="1:15" ht="24" customHeight="1" x14ac:dyDescent="0.25">
      <c r="A26" s="7"/>
      <c r="B26" s="50" t="s">
        <v>990</v>
      </c>
      <c r="C26" s="51" t="s">
        <v>992</v>
      </c>
      <c r="D26" s="138">
        <v>10688.807000000001</v>
      </c>
      <c r="E26" s="88">
        <v>1.2781804353249493</v>
      </c>
      <c r="F26" s="189">
        <v>2.4640608142433296</v>
      </c>
      <c r="G26" s="317">
        <v>6863.1959999999999</v>
      </c>
      <c r="H26" s="88">
        <v>-0.41903194335060068</v>
      </c>
      <c r="I26" s="88">
        <v>1.040483142333759</v>
      </c>
      <c r="J26" s="99">
        <v>3825.6109999999999</v>
      </c>
      <c r="K26" s="88">
        <v>4.4725687927330338</v>
      </c>
      <c r="L26" s="88">
        <v>5.8114401486394129</v>
      </c>
      <c r="O26" s="835"/>
    </row>
    <row r="27" spans="1:15" ht="24" customHeight="1" x14ac:dyDescent="0.25">
      <c r="A27" s="7"/>
      <c r="B27" s="50" t="s">
        <v>990</v>
      </c>
      <c r="C27" s="51" t="s">
        <v>993</v>
      </c>
      <c r="D27" s="138">
        <v>8503.9040000000005</v>
      </c>
      <c r="E27" s="88">
        <v>0.59316808061360415</v>
      </c>
      <c r="F27" s="189">
        <v>2.2154803137248047</v>
      </c>
      <c r="G27" s="317">
        <v>6055.415</v>
      </c>
      <c r="H27" s="88">
        <v>-1.0642179110998295</v>
      </c>
      <c r="I27" s="88">
        <v>0.75313230175562129</v>
      </c>
      <c r="J27" s="99">
        <v>2448.489</v>
      </c>
      <c r="K27" s="88">
        <v>4.9408796815371803</v>
      </c>
      <c r="L27" s="88">
        <v>5.7033723692445193</v>
      </c>
      <c r="O27" s="835"/>
    </row>
    <row r="28" spans="1:15" ht="24" customHeight="1" x14ac:dyDescent="0.25">
      <c r="A28" s="7"/>
      <c r="B28" s="50" t="s">
        <v>990</v>
      </c>
      <c r="C28" s="51" t="s">
        <v>994</v>
      </c>
      <c r="D28" s="138">
        <v>7729.9319999999998</v>
      </c>
      <c r="E28" s="88">
        <v>2.1675708289854434</v>
      </c>
      <c r="F28" s="189">
        <v>2.2103886944040863</v>
      </c>
      <c r="G28" s="317">
        <v>5778.384</v>
      </c>
      <c r="H28" s="88">
        <v>1.0014525204113278</v>
      </c>
      <c r="I28" s="88">
        <v>0.78123581261260178</v>
      </c>
      <c r="J28" s="99">
        <v>1951.548</v>
      </c>
      <c r="K28" s="88">
        <v>5.7838463393943718</v>
      </c>
      <c r="L28" s="88">
        <v>5.7105651409436797</v>
      </c>
      <c r="O28" s="835"/>
    </row>
    <row r="29" spans="1:15" ht="24" customHeight="1" x14ac:dyDescent="0.25">
      <c r="A29" s="7"/>
      <c r="B29" s="50" t="s">
        <v>990</v>
      </c>
      <c r="C29" s="51" t="s">
        <v>995</v>
      </c>
      <c r="D29" s="138">
        <v>5059.9809999999998</v>
      </c>
      <c r="E29" s="88">
        <v>1.0064149295228031</v>
      </c>
      <c r="F29" s="189">
        <v>2.1312377897055867</v>
      </c>
      <c r="G29" s="317">
        <v>3400.3389999999999</v>
      </c>
      <c r="H29" s="88">
        <v>0.83713164754410929</v>
      </c>
      <c r="I29" s="88">
        <v>0.78473128398306446</v>
      </c>
      <c r="J29" s="99">
        <v>1659.6420000000001</v>
      </c>
      <c r="K29" s="88">
        <v>1.3550304313892259</v>
      </c>
      <c r="L29" s="88">
        <v>5.3904277683648694</v>
      </c>
      <c r="O29" s="835"/>
    </row>
    <row r="30" spans="1:15" ht="2.15" customHeight="1" x14ac:dyDescent="0.25">
      <c r="B30" s="268"/>
      <c r="C30" s="55"/>
      <c r="D30" s="142"/>
      <c r="E30" s="120"/>
      <c r="F30" s="91"/>
      <c r="G30" s="120"/>
      <c r="H30" s="120"/>
      <c r="I30" s="120"/>
      <c r="J30" s="194"/>
      <c r="K30" s="120"/>
      <c r="L30" s="91"/>
    </row>
    <row r="31" spans="1:15" s="61" customFormat="1" ht="18" customHeight="1" x14ac:dyDescent="0.3">
      <c r="B31" s="59" t="s">
        <v>289</v>
      </c>
      <c r="C31" s="59"/>
      <c r="G31" s="265"/>
      <c r="L31" s="204"/>
      <c r="M31" s="204"/>
    </row>
    <row r="32" spans="1:15" ht="18" customHeight="1" x14ac:dyDescent="0.25">
      <c r="B32" s="84"/>
      <c r="C32" s="312"/>
      <c r="D32" s="312"/>
      <c r="E32" s="312"/>
      <c r="F32" s="312"/>
      <c r="G32" s="1153"/>
      <c r="H32" s="312"/>
      <c r="I32" s="312"/>
      <c r="J32" s="312"/>
      <c r="K32" s="312"/>
      <c r="L32" s="312"/>
    </row>
    <row r="33" spans="2:12" ht="24" customHeight="1" x14ac:dyDescent="0.25"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</row>
    <row r="34" spans="2:12" ht="18" customHeight="1" x14ac:dyDescent="0.35">
      <c r="B34" s="318"/>
      <c r="C34" s="318"/>
      <c r="D34" s="318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18"/>
      <c r="C35" s="318"/>
      <c r="D35" s="318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18"/>
      <c r="C36" s="318"/>
      <c r="D36" s="318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18"/>
      <c r="C37" s="318"/>
      <c r="D37" s="318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18"/>
      <c r="C38" s="318"/>
      <c r="D38" s="318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18"/>
      <c r="C39" s="318"/>
      <c r="D39" s="318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18"/>
      <c r="C40" s="318"/>
      <c r="D40" s="318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18"/>
      <c r="C41" s="318"/>
      <c r="D41" s="318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18"/>
      <c r="C42" s="318"/>
      <c r="D42" s="318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18"/>
      <c r="C43" s="318"/>
      <c r="D43" s="318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18"/>
      <c r="C44" s="318"/>
      <c r="D44" s="318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18"/>
      <c r="C45" s="318"/>
      <c r="D45" s="318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18"/>
      <c r="C46" s="318"/>
      <c r="D46" s="318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18"/>
      <c r="C47" s="318"/>
      <c r="D47" s="318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18"/>
      <c r="C48" s="318"/>
      <c r="D48" s="318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18"/>
      <c r="C49" s="318"/>
      <c r="D49" s="318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18"/>
      <c r="C50" s="318"/>
      <c r="D50" s="318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18"/>
      <c r="C51" s="318"/>
      <c r="D51" s="318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18"/>
      <c r="C52" s="318"/>
      <c r="D52" s="318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18"/>
      <c r="C53" s="318"/>
      <c r="D53" s="318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18"/>
      <c r="C54" s="318"/>
      <c r="D54" s="318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18"/>
      <c r="C55" s="318"/>
      <c r="D55" s="318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18"/>
      <c r="C56" s="318"/>
      <c r="D56" s="318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18"/>
      <c r="C57" s="318"/>
      <c r="D57" s="318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18"/>
      <c r="C58" s="318"/>
      <c r="D58" s="318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18"/>
      <c r="C59" s="318"/>
      <c r="D59" s="318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18"/>
      <c r="C60" s="318"/>
      <c r="D60" s="318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18"/>
      <c r="C61" s="318"/>
      <c r="D61" s="318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18"/>
      <c r="C62" s="318"/>
      <c r="D62" s="318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18"/>
      <c r="C63" s="318"/>
      <c r="D63" s="318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18"/>
      <c r="C64" s="318"/>
      <c r="D64" s="318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18"/>
      <c r="C65" s="318"/>
      <c r="D65" s="318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18"/>
      <c r="C66" s="318"/>
      <c r="D66" s="318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18"/>
      <c r="C67" s="318"/>
      <c r="D67" s="318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18"/>
      <c r="C68" s="318"/>
      <c r="D68" s="318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290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1:15" ht="36" customHeight="1" x14ac:dyDescent="0.3">
      <c r="B70" s="1537"/>
      <c r="C70" s="1537"/>
      <c r="D70" s="1283" t="s">
        <v>291</v>
      </c>
      <c r="E70" s="1283"/>
      <c r="F70" s="1283" t="s">
        <v>292</v>
      </c>
      <c r="G70" s="1590"/>
      <c r="H70" s="1635" t="s">
        <v>293</v>
      </c>
      <c r="I70" s="1283"/>
      <c r="J70" s="1283"/>
      <c r="K70" s="1283"/>
      <c r="L70" s="1636"/>
    </row>
    <row r="71" spans="1:15" ht="30" customHeight="1" x14ac:dyDescent="0.25">
      <c r="B71" s="1537"/>
      <c r="C71" s="1537"/>
      <c r="D71" s="113" t="s">
        <v>294</v>
      </c>
      <c r="E71" s="303" t="s">
        <v>295</v>
      </c>
      <c r="F71" s="303" t="s">
        <v>294</v>
      </c>
      <c r="G71" s="303" t="s">
        <v>295</v>
      </c>
      <c r="H71" s="1242"/>
      <c r="I71" s="1242"/>
      <c r="J71" s="1242"/>
      <c r="K71" s="1242"/>
      <c r="L71" s="1270"/>
    </row>
    <row r="72" spans="1:15" ht="30" customHeight="1" x14ac:dyDescent="0.25">
      <c r="B72" s="1537"/>
      <c r="C72" s="1537"/>
      <c r="D72" s="1533" t="s">
        <v>257</v>
      </c>
      <c r="E72" s="1533"/>
      <c r="F72" s="1533"/>
      <c r="G72" s="1533"/>
      <c r="H72" s="1272" t="s">
        <v>296</v>
      </c>
      <c r="I72" s="1272"/>
      <c r="J72" s="1272" t="s">
        <v>59</v>
      </c>
      <c r="K72" s="1272"/>
      <c r="L72" s="113" t="s">
        <v>116</v>
      </c>
    </row>
    <row r="73" spans="1:15" ht="24" customHeight="1" x14ac:dyDescent="0.25">
      <c r="A73" s="7"/>
      <c r="B73" s="1617">
        <v>2022</v>
      </c>
      <c r="C73" s="1617"/>
      <c r="D73" s="85"/>
      <c r="E73" s="988">
        <v>61</v>
      </c>
      <c r="F73" s="958"/>
      <c r="G73" s="958">
        <v>50</v>
      </c>
      <c r="H73" s="1317">
        <v>5014082.58</v>
      </c>
      <c r="I73" s="1637"/>
      <c r="J73" s="1249">
        <v>115.17166497856462</v>
      </c>
      <c r="K73" s="1249"/>
      <c r="L73" s="958"/>
      <c r="O73" s="835"/>
    </row>
    <row r="74" spans="1:15" ht="24" customHeight="1" x14ac:dyDescent="0.25">
      <c r="A74" s="7"/>
      <c r="B74" s="1617">
        <v>2023</v>
      </c>
      <c r="C74" s="1617"/>
      <c r="D74" s="85"/>
      <c r="E74" s="988">
        <v>66.3</v>
      </c>
      <c r="F74" s="958"/>
      <c r="G74" s="958">
        <v>53.9</v>
      </c>
      <c r="H74" s="1317">
        <v>6015322.8789999988</v>
      </c>
      <c r="I74" s="1637"/>
      <c r="J74" s="1249">
        <v>19.968564199435246</v>
      </c>
      <c r="K74" s="1249"/>
      <c r="L74" s="958"/>
      <c r="O74" s="835"/>
    </row>
    <row r="75" spans="1:15" ht="24" customHeight="1" x14ac:dyDescent="0.25">
      <c r="A75" s="7"/>
      <c r="B75" s="1617">
        <v>2024</v>
      </c>
      <c r="C75" s="1617"/>
      <c r="D75" s="85"/>
      <c r="E75" s="988">
        <v>66.400000000000006</v>
      </c>
      <c r="F75" s="958"/>
      <c r="G75" s="958">
        <v>52</v>
      </c>
      <c r="H75" s="1317">
        <v>6674552.800999999</v>
      </c>
      <c r="I75" s="1637"/>
      <c r="J75" s="1249">
        <v>10.959177674425892</v>
      </c>
      <c r="K75" s="1249"/>
      <c r="L75" s="958"/>
      <c r="O75" s="835"/>
    </row>
    <row r="76" spans="1:15" ht="24" customHeight="1" x14ac:dyDescent="0.25">
      <c r="A76" s="7"/>
      <c r="B76" s="50"/>
      <c r="C76" s="51"/>
      <c r="D76" s="87"/>
      <c r="E76" s="189"/>
      <c r="F76" s="834"/>
      <c r="G76" s="834"/>
      <c r="H76" s="1306"/>
      <c r="I76" s="1633"/>
      <c r="J76" s="1239"/>
      <c r="K76" s="1239"/>
      <c r="L76" s="834"/>
    </row>
    <row r="77" spans="1:15" ht="24" customHeight="1" x14ac:dyDescent="0.25">
      <c r="A77" s="7"/>
      <c r="B77" s="50" t="s">
        <v>988</v>
      </c>
      <c r="C77" s="51" t="s">
        <v>989</v>
      </c>
      <c r="D77" s="956">
        <v>74.7</v>
      </c>
      <c r="E77" s="989">
        <v>62.3</v>
      </c>
      <c r="F77" s="834">
        <v>65.2</v>
      </c>
      <c r="G77" s="834">
        <v>48.4</v>
      </c>
      <c r="H77" s="1306">
        <v>698593.2919999999</v>
      </c>
      <c r="I77" s="1633"/>
      <c r="J77" s="1239">
        <v>12.808844143283515</v>
      </c>
      <c r="K77" s="1239"/>
      <c r="L77" s="834">
        <v>12.360505700723579</v>
      </c>
      <c r="O77" s="835"/>
    </row>
    <row r="78" spans="1:15" ht="24" customHeight="1" x14ac:dyDescent="0.25">
      <c r="A78" s="7"/>
      <c r="B78" s="50" t="s">
        <v>990</v>
      </c>
      <c r="C78" s="51" t="s">
        <v>991</v>
      </c>
      <c r="D78" s="956">
        <v>74.400000000000006</v>
      </c>
      <c r="E78" s="989">
        <v>65.7</v>
      </c>
      <c r="F78" s="834">
        <v>73.099999999999994</v>
      </c>
      <c r="G78" s="834">
        <v>54.5</v>
      </c>
      <c r="H78" s="1306">
        <v>805932.35800000001</v>
      </c>
      <c r="I78" s="1633"/>
      <c r="J78" s="1239">
        <v>7.6369602889947208</v>
      </c>
      <c r="K78" s="1239"/>
      <c r="L78" s="834">
        <v>11.262738236144187</v>
      </c>
      <c r="O78" s="835"/>
    </row>
    <row r="79" spans="1:15" ht="24" customHeight="1" x14ac:dyDescent="0.25">
      <c r="A79" s="7"/>
      <c r="B79" s="50" t="s">
        <v>990</v>
      </c>
      <c r="C79" s="51" t="s">
        <v>992</v>
      </c>
      <c r="D79" s="956">
        <v>81.2</v>
      </c>
      <c r="E79" s="989">
        <v>65.7</v>
      </c>
      <c r="F79" s="834">
        <v>63.2</v>
      </c>
      <c r="G79" s="834">
        <v>54.5</v>
      </c>
      <c r="H79" s="1306">
        <v>949699.00500000012</v>
      </c>
      <c r="I79" s="1633"/>
      <c r="J79" s="1239">
        <v>8.0222367664213081</v>
      </c>
      <c r="K79" s="1239"/>
      <c r="L79" s="834">
        <v>10.56803177299701</v>
      </c>
      <c r="O79" s="835"/>
    </row>
    <row r="80" spans="1:15" ht="24" customHeight="1" x14ac:dyDescent="0.25">
      <c r="A80" s="7"/>
      <c r="B80" s="50" t="s">
        <v>990</v>
      </c>
      <c r="C80" s="51" t="s">
        <v>993</v>
      </c>
      <c r="D80" s="956">
        <v>82.8</v>
      </c>
      <c r="E80" s="989">
        <v>68</v>
      </c>
      <c r="F80" s="834">
        <v>56.235655147256082</v>
      </c>
      <c r="G80" s="834">
        <v>56.3</v>
      </c>
      <c r="H80" s="1306">
        <v>795160.07200000004</v>
      </c>
      <c r="I80" s="1633"/>
      <c r="J80" s="1239">
        <v>11.901356365455085</v>
      </c>
      <c r="K80" s="1239"/>
      <c r="L80" s="834">
        <v>10.764943528459447</v>
      </c>
      <c r="O80" s="835"/>
    </row>
    <row r="81" spans="1:15" ht="24" customHeight="1" x14ac:dyDescent="0.25">
      <c r="A81" s="7"/>
      <c r="B81" s="50" t="s">
        <v>990</v>
      </c>
      <c r="C81" s="51" t="s">
        <v>994</v>
      </c>
      <c r="D81" s="956">
        <v>74.7</v>
      </c>
      <c r="E81" s="989">
        <v>60.1</v>
      </c>
      <c r="F81" s="834">
        <v>42.4</v>
      </c>
      <c r="G81" s="834">
        <v>50.5</v>
      </c>
      <c r="H81" s="1306">
        <v>644354.80000000005</v>
      </c>
      <c r="I81" s="1633"/>
      <c r="J81" s="1239">
        <v>9.9850051621731097</v>
      </c>
      <c r="K81" s="1239"/>
      <c r="L81" s="834">
        <v>10.680285512702126</v>
      </c>
      <c r="O81" s="835"/>
    </row>
    <row r="82" spans="1:15" ht="24" customHeight="1" x14ac:dyDescent="0.25">
      <c r="A82" s="7"/>
      <c r="B82" s="50" t="s">
        <v>990</v>
      </c>
      <c r="C82" s="51" t="s">
        <v>995</v>
      </c>
      <c r="D82" s="956">
        <v>60.099999999999994</v>
      </c>
      <c r="E82" s="989">
        <v>68.2</v>
      </c>
      <c r="F82" s="834">
        <v>32.336059451305069</v>
      </c>
      <c r="G82" s="834">
        <v>53.7</v>
      </c>
      <c r="H82" s="1306">
        <v>385600.37800000003</v>
      </c>
      <c r="I82" s="1633"/>
      <c r="J82" s="1239">
        <v>16.630748353355273</v>
      </c>
      <c r="K82" s="1239"/>
      <c r="L82" s="834">
        <v>11.023741944261811</v>
      </c>
      <c r="O82" s="835"/>
    </row>
    <row r="83" spans="1:15" ht="24" customHeight="1" x14ac:dyDescent="0.25">
      <c r="A83" s="7"/>
      <c r="B83" s="50" t="s">
        <v>990</v>
      </c>
      <c r="C83" s="51" t="s">
        <v>996</v>
      </c>
      <c r="D83" s="956">
        <v>42.6</v>
      </c>
      <c r="E83" s="989">
        <v>66.400000000000006</v>
      </c>
      <c r="F83" s="834">
        <v>52.047717460174134</v>
      </c>
      <c r="G83" s="834">
        <v>52</v>
      </c>
      <c r="H83" s="1306">
        <v>315105.929</v>
      </c>
      <c r="I83" s="1633"/>
      <c r="J83" s="1239">
        <v>9.6720104969627343</v>
      </c>
      <c r="K83" s="1239"/>
      <c r="L83" s="834">
        <v>10.959177674425892</v>
      </c>
      <c r="O83" s="835"/>
    </row>
    <row r="84" spans="1:15" ht="24" customHeight="1" x14ac:dyDescent="0.25">
      <c r="A84" s="7"/>
      <c r="B84" s="50" t="s">
        <v>997</v>
      </c>
      <c r="C84" s="51" t="s">
        <v>998</v>
      </c>
      <c r="D84" s="956">
        <v>42.6</v>
      </c>
      <c r="E84" s="989">
        <v>37.399497700084211</v>
      </c>
      <c r="F84" s="834">
        <v>31.7</v>
      </c>
      <c r="G84" s="834">
        <v>29.054689134897828</v>
      </c>
      <c r="H84" s="1306">
        <v>262183.36499999999</v>
      </c>
      <c r="I84" s="1633"/>
      <c r="J84" s="1239">
        <v>13.703072725170419</v>
      </c>
      <c r="K84" s="1239"/>
      <c r="L84" s="834">
        <v>13.703072725170419</v>
      </c>
      <c r="O84" s="835"/>
    </row>
    <row r="85" spans="1:15" ht="24" customHeight="1" x14ac:dyDescent="0.25">
      <c r="A85" s="7"/>
      <c r="B85" s="50" t="s">
        <v>990</v>
      </c>
      <c r="C85" s="51" t="s">
        <v>999</v>
      </c>
      <c r="D85" s="956">
        <v>51.8</v>
      </c>
      <c r="E85" s="989">
        <v>41.091696942021585</v>
      </c>
      <c r="F85" s="834">
        <v>38.700000000000003</v>
      </c>
      <c r="G85" s="834">
        <v>32.13392858277242</v>
      </c>
      <c r="H85" s="1306">
        <v>286992.962</v>
      </c>
      <c r="I85" s="1633"/>
      <c r="J85" s="1239">
        <v>3.80104703971198</v>
      </c>
      <c r="K85" s="1239"/>
      <c r="L85" s="834">
        <v>8.3039162556128865</v>
      </c>
      <c r="O85" s="835"/>
    </row>
    <row r="86" spans="1:15" ht="24" customHeight="1" x14ac:dyDescent="0.25">
      <c r="A86" s="7"/>
      <c r="B86" s="50" t="s">
        <v>990</v>
      </c>
      <c r="C86" s="51" t="s">
        <v>1000</v>
      </c>
      <c r="D86" s="956">
        <v>59.5</v>
      </c>
      <c r="E86" s="989">
        <v>51.4</v>
      </c>
      <c r="F86" s="834">
        <v>44.2</v>
      </c>
      <c r="G86" s="834">
        <v>38.4</v>
      </c>
      <c r="H86" s="1306">
        <v>406132.73</v>
      </c>
      <c r="I86" s="1633"/>
      <c r="J86" s="1239">
        <v>1.0034179891782458E-2</v>
      </c>
      <c r="K86" s="1239"/>
      <c r="L86" s="834">
        <v>4.6155452559092369</v>
      </c>
      <c r="O86" s="835"/>
    </row>
    <row r="87" spans="1:15" ht="24" customHeight="1" x14ac:dyDescent="0.25">
      <c r="A87" s="7"/>
      <c r="B87" s="50" t="s">
        <v>990</v>
      </c>
      <c r="C87" s="51" t="s">
        <v>1001</v>
      </c>
      <c r="D87" s="956">
        <v>68.599999999999994</v>
      </c>
      <c r="E87" s="989">
        <v>55.3</v>
      </c>
      <c r="F87" s="834">
        <v>54.8</v>
      </c>
      <c r="G87" s="834">
        <v>42.2</v>
      </c>
      <c r="H87" s="1306">
        <v>571108.37600000005</v>
      </c>
      <c r="I87" s="1633"/>
      <c r="J87" s="1239">
        <v>12.608902657895138</v>
      </c>
      <c r="K87" s="1239"/>
      <c r="L87" s="834">
        <v>7.4697691235026786</v>
      </c>
      <c r="O87" s="835"/>
    </row>
    <row r="88" spans="1:15" ht="24" customHeight="1" x14ac:dyDescent="0.25">
      <c r="A88" s="7"/>
      <c r="B88" s="50" t="s">
        <v>990</v>
      </c>
      <c r="C88" s="51" t="s">
        <v>1002</v>
      </c>
      <c r="D88" s="956">
        <v>75.099999999999994</v>
      </c>
      <c r="E88" s="989">
        <v>52.357445015388734</v>
      </c>
      <c r="F88" s="834">
        <v>57.7</v>
      </c>
      <c r="G88" s="834">
        <v>42.074044206301139</v>
      </c>
      <c r="H88" s="1306">
        <v>717314.92800000007</v>
      </c>
      <c r="I88" s="1633"/>
      <c r="J88" s="1239">
        <v>8.7196026476251021</v>
      </c>
      <c r="K88" s="1239"/>
      <c r="L88" s="834">
        <v>7.8662009500399366</v>
      </c>
      <c r="O88" s="835"/>
    </row>
    <row r="89" spans="1:15" ht="24" customHeight="1" x14ac:dyDescent="0.25">
      <c r="A89" s="7"/>
      <c r="B89" s="50" t="s">
        <v>990</v>
      </c>
      <c r="C89" s="51" t="s">
        <v>989</v>
      </c>
      <c r="D89" s="956">
        <v>72.900000000000006</v>
      </c>
      <c r="E89" s="989">
        <v>61.9</v>
      </c>
      <c r="F89" s="834">
        <v>59.1</v>
      </c>
      <c r="G89" s="834">
        <v>47.9</v>
      </c>
      <c r="H89" s="1306">
        <v>751806.14500000002</v>
      </c>
      <c r="I89" s="1633"/>
      <c r="J89" s="1239">
        <v>7.6171434237018332</v>
      </c>
      <c r="K89" s="1239"/>
      <c r="L89" s="834">
        <v>7.8035853740495487</v>
      </c>
      <c r="O89" s="835"/>
    </row>
    <row r="90" spans="1:15" ht="24" customHeight="1" x14ac:dyDescent="0.25">
      <c r="A90" s="7"/>
      <c r="B90" s="50" t="s">
        <v>990</v>
      </c>
      <c r="C90" s="51" t="s">
        <v>991</v>
      </c>
      <c r="D90" s="956">
        <v>76.099999999999994</v>
      </c>
      <c r="E90" s="989">
        <v>63.8</v>
      </c>
      <c r="F90" s="834">
        <v>66.900000000000006</v>
      </c>
      <c r="G90" s="834">
        <v>50.5</v>
      </c>
      <c r="H90" s="1306">
        <v>886167.33999999985</v>
      </c>
      <c r="I90" s="1633"/>
      <c r="J90" s="1239">
        <v>9.9555479071606889</v>
      </c>
      <c r="K90" s="1239"/>
      <c r="L90" s="834">
        <v>8.2874107542050712</v>
      </c>
      <c r="O90" s="835"/>
    </row>
    <row r="91" spans="1:15" ht="24" customHeight="1" x14ac:dyDescent="0.25">
      <c r="A91" s="7"/>
      <c r="B91" s="50" t="s">
        <v>990</v>
      </c>
      <c r="C91" s="51" t="s">
        <v>992</v>
      </c>
      <c r="D91" s="956">
        <v>80.5</v>
      </c>
      <c r="E91" s="989">
        <v>66</v>
      </c>
      <c r="F91" s="834">
        <v>72.2</v>
      </c>
      <c r="G91" s="834">
        <v>53.4</v>
      </c>
      <c r="H91" s="1306">
        <v>1013731.8130000002</v>
      </c>
      <c r="I91" s="1633"/>
      <c r="J91" s="1239">
        <v>6.7424318297564234</v>
      </c>
      <c r="K91" s="1239"/>
      <c r="L91" s="834">
        <v>7.963820626792284</v>
      </c>
      <c r="O91" s="835"/>
    </row>
    <row r="92" spans="1:15" ht="24" customHeight="1" x14ac:dyDescent="0.25">
      <c r="A92" s="7"/>
      <c r="B92" s="50" t="s">
        <v>990</v>
      </c>
      <c r="C92" s="51" t="s">
        <v>993</v>
      </c>
      <c r="D92" s="956">
        <v>81.3</v>
      </c>
      <c r="E92" s="989">
        <v>67.400000000000006</v>
      </c>
      <c r="F92" s="834">
        <v>64.2</v>
      </c>
      <c r="G92" s="834">
        <v>54.4</v>
      </c>
      <c r="H92" s="1306">
        <v>840391.49900000007</v>
      </c>
      <c r="I92" s="1633"/>
      <c r="J92" s="1239">
        <v>5.6883423341709261</v>
      </c>
      <c r="K92" s="1239"/>
      <c r="L92" s="834">
        <v>7.6243193034236434</v>
      </c>
      <c r="O92" s="835"/>
    </row>
    <row r="93" spans="1:15" ht="24" customHeight="1" x14ac:dyDescent="0.25">
      <c r="A93" s="7"/>
      <c r="B93" s="50" t="s">
        <v>990</v>
      </c>
      <c r="C93" s="51" t="s">
        <v>994</v>
      </c>
      <c r="D93" s="956">
        <v>75</v>
      </c>
      <c r="E93" s="989">
        <v>68.5</v>
      </c>
      <c r="F93" s="834">
        <v>57.2</v>
      </c>
      <c r="G93" s="834">
        <v>54.8</v>
      </c>
      <c r="H93" s="1306">
        <v>690730.85899999994</v>
      </c>
      <c r="I93" s="1633"/>
      <c r="J93" s="1239">
        <v>7.1972861845678526</v>
      </c>
      <c r="K93" s="1239"/>
      <c r="L93" s="834">
        <v>7.5782583877020748</v>
      </c>
      <c r="O93" s="835"/>
    </row>
    <row r="94" spans="1:15" ht="24" customHeight="1" x14ac:dyDescent="0.25">
      <c r="A94" s="7"/>
      <c r="B94" s="50" t="s">
        <v>990</v>
      </c>
      <c r="C94" s="51" t="s">
        <v>995</v>
      </c>
      <c r="D94" s="956">
        <v>60.1</v>
      </c>
      <c r="E94" s="989">
        <v>67.900000000000006</v>
      </c>
      <c r="F94" s="834">
        <v>43.6</v>
      </c>
      <c r="G94" s="834">
        <v>54</v>
      </c>
      <c r="H94" s="1306">
        <v>393541.98</v>
      </c>
      <c r="I94" s="1633"/>
      <c r="J94" s="1239">
        <v>2.059542068187481</v>
      </c>
      <c r="K94" s="1239"/>
      <c r="L94" s="834">
        <v>7.2436350876397659</v>
      </c>
      <c r="O94" s="835"/>
    </row>
    <row r="95" spans="1:15" ht="2.15" customHeight="1" x14ac:dyDescent="0.25">
      <c r="B95" s="1584"/>
      <c r="C95" s="1318"/>
      <c r="D95" s="194"/>
      <c r="E95" s="151"/>
      <c r="F95" s="130"/>
      <c r="G95" s="130"/>
      <c r="H95" s="1638"/>
      <c r="I95" s="1639"/>
      <c r="J95" s="1246"/>
      <c r="K95" s="1246"/>
      <c r="L95" s="91"/>
    </row>
    <row r="96" spans="1:15" s="61" customFormat="1" ht="18" customHeight="1" x14ac:dyDescent="0.3">
      <c r="B96" s="59" t="s">
        <v>297</v>
      </c>
      <c r="C96" s="59"/>
      <c r="G96" s="265"/>
      <c r="L96" s="204"/>
      <c r="M96" s="204"/>
    </row>
    <row r="97" spans="2:12" ht="18" customHeight="1" x14ac:dyDescent="0.25">
      <c r="B97" s="84"/>
      <c r="C97" s="318"/>
      <c r="D97" s="318"/>
      <c r="E97" s="318"/>
      <c r="F97" s="318"/>
      <c r="H97" s="318"/>
      <c r="I97" s="318"/>
      <c r="J97" s="318"/>
      <c r="K97" s="318"/>
      <c r="L97" s="318"/>
    </row>
    <row r="98" spans="2:12" ht="18" customHeight="1" x14ac:dyDescent="0.25">
      <c r="B98" s="84"/>
      <c r="C98" s="318"/>
      <c r="D98" s="318"/>
      <c r="E98" s="318"/>
      <c r="F98" s="318"/>
      <c r="G98" s="318"/>
      <c r="H98" s="318"/>
      <c r="I98" s="318"/>
      <c r="J98" s="318"/>
      <c r="K98" s="318"/>
      <c r="L98" s="318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</row>
    <row r="101" spans="2:12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27" t="s">
        <v>939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35">
      <c r="B108" s="459"/>
      <c r="C108" s="459"/>
      <c r="D108" s="51"/>
      <c r="E108" s="51"/>
      <c r="F108" s="51"/>
      <c r="G108" s="51"/>
      <c r="H108" s="1264"/>
      <c r="I108" s="1264"/>
      <c r="J108" s="1264"/>
      <c r="K108" s="1264"/>
      <c r="L108" s="51"/>
    </row>
    <row r="109" spans="2:12" s="468" customFormat="1" ht="18" customHeight="1" x14ac:dyDescent="0.35">
      <c r="B109" s="459"/>
      <c r="C109" s="459"/>
      <c r="D109" s="51"/>
      <c r="E109" s="51"/>
      <c r="F109" s="51"/>
      <c r="G109" s="51"/>
      <c r="H109" s="1264"/>
      <c r="I109" s="1264"/>
      <c r="J109" s="1264"/>
      <c r="K109" s="1264"/>
      <c r="L109" s="51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8"/>
    <col min="2" max="3" width="5.81640625" style="208" customWidth="1"/>
    <col min="4" max="7" width="13.81640625" style="208" customWidth="1"/>
    <col min="8" max="8" width="12.81640625" style="208" customWidth="1"/>
    <col min="9" max="10" width="13.81640625" style="208" customWidth="1"/>
    <col min="11" max="11" width="11.81640625" style="208" customWidth="1"/>
    <col min="12" max="17" width="13.81640625" style="208" customWidth="1"/>
    <col min="18" max="18" width="9.1796875" style="208"/>
    <col min="19" max="19" width="11" style="208" customWidth="1"/>
    <col min="20" max="20" width="11.1796875" style="208" bestFit="1" customWidth="1"/>
    <col min="21" max="22" width="9.1796875" style="208"/>
    <col min="23" max="23" width="11.1796875" style="208" customWidth="1"/>
    <col min="24" max="16384" width="9.1796875" style="208"/>
  </cols>
  <sheetData>
    <row r="1" spans="1:20" ht="26.25" customHeight="1" x14ac:dyDescent="0.6">
      <c r="A1" s="209"/>
      <c r="B1" s="1647" t="s">
        <v>8</v>
      </c>
      <c r="C1" s="1647"/>
      <c r="D1" s="1647"/>
      <c r="E1" s="1647"/>
      <c r="F1" s="1647"/>
      <c r="G1" s="1647"/>
      <c r="H1" s="1647"/>
      <c r="I1" s="1647"/>
      <c r="J1" s="1647"/>
      <c r="K1" s="1647"/>
      <c r="L1" s="1647"/>
      <c r="M1" s="1647"/>
      <c r="N1" s="1647"/>
      <c r="O1" s="1647"/>
      <c r="P1" s="1647"/>
      <c r="Q1" s="1647"/>
    </row>
    <row r="2" spans="1:20" ht="4.4000000000000004" customHeight="1" x14ac:dyDescent="0.35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</row>
    <row r="3" spans="1:20" ht="18" customHeight="1" x14ac:dyDescent="0.35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P3" s="209"/>
      <c r="Q3" s="209"/>
    </row>
    <row r="4" spans="1:20" ht="18" customHeight="1" x14ac:dyDescent="0.35">
      <c r="A4" s="209"/>
      <c r="B4" s="209"/>
      <c r="C4" s="209"/>
      <c r="D4" s="209"/>
      <c r="E4" s="209"/>
      <c r="F4" s="209"/>
      <c r="G4" s="209"/>
      <c r="H4" s="320"/>
      <c r="I4" s="320"/>
      <c r="J4" s="209"/>
      <c r="K4" s="209"/>
      <c r="L4" s="209"/>
      <c r="M4" s="209"/>
      <c r="N4" s="209"/>
      <c r="O4" s="209"/>
      <c r="P4" s="209"/>
      <c r="S4" s="764" t="s">
        <v>0</v>
      </c>
    </row>
    <row r="5" spans="1:20" ht="18" customHeight="1" x14ac:dyDescent="0.4">
      <c r="B5" s="321" t="s">
        <v>299</v>
      </c>
      <c r="C5" s="322"/>
    </row>
    <row r="6" spans="1:20" ht="30" customHeight="1" x14ac:dyDescent="0.35">
      <c r="A6" s="209"/>
      <c r="B6" s="1657"/>
      <c r="C6" s="1657"/>
      <c r="D6" s="1658" t="s">
        <v>300</v>
      </c>
      <c r="E6" s="1658"/>
      <c r="F6" s="1658"/>
      <c r="G6" s="1658"/>
      <c r="H6" s="1658"/>
      <c r="I6" s="1658"/>
      <c r="J6" s="1658"/>
      <c r="K6" s="1658"/>
      <c r="L6" s="1658"/>
      <c r="M6" s="1658"/>
      <c r="N6" s="1658"/>
      <c r="O6" s="1658"/>
      <c r="P6" s="1658" t="s">
        <v>301</v>
      </c>
      <c r="Q6" s="1659"/>
    </row>
    <row r="7" spans="1:20" ht="30" customHeight="1" x14ac:dyDescent="0.35">
      <c r="A7" s="209"/>
      <c r="B7" s="1657"/>
      <c r="C7" s="1657"/>
      <c r="D7" s="1444" t="s">
        <v>302</v>
      </c>
      <c r="E7" s="1444"/>
      <c r="F7" s="1661" t="s">
        <v>303</v>
      </c>
      <c r="G7" s="1662"/>
      <c r="H7" s="1661" t="s">
        <v>304</v>
      </c>
      <c r="I7" s="1662"/>
      <c r="J7" s="1661" t="s">
        <v>305</v>
      </c>
      <c r="K7" s="1662"/>
      <c r="L7" s="1661" t="s">
        <v>306</v>
      </c>
      <c r="M7" s="1662"/>
      <c r="N7" s="1444" t="s">
        <v>171</v>
      </c>
      <c r="O7" s="1444"/>
      <c r="P7" s="1444"/>
      <c r="Q7" s="1660"/>
    </row>
    <row r="8" spans="1:20" ht="16.399999999999999" customHeight="1" x14ac:dyDescent="0.35">
      <c r="A8" s="209"/>
      <c r="B8" s="1657"/>
      <c r="C8" s="1657"/>
      <c r="D8" s="1444"/>
      <c r="E8" s="1444"/>
      <c r="F8" s="1663"/>
      <c r="G8" s="1664"/>
      <c r="H8" s="1663"/>
      <c r="I8" s="1664"/>
      <c r="J8" s="1663"/>
      <c r="K8" s="1664"/>
      <c r="L8" s="1663"/>
      <c r="M8" s="1664"/>
      <c r="N8" s="1444"/>
      <c r="O8" s="1444"/>
      <c r="P8" s="1444"/>
      <c r="Q8" s="1660"/>
    </row>
    <row r="9" spans="1:20" ht="30" customHeight="1" x14ac:dyDescent="0.35">
      <c r="A9" s="209"/>
      <c r="B9" s="1657"/>
      <c r="C9" s="1657"/>
      <c r="D9" s="1665" t="s">
        <v>307</v>
      </c>
      <c r="E9" s="1666"/>
      <c r="F9" s="1666"/>
      <c r="G9" s="1666"/>
      <c r="H9" s="1666"/>
      <c r="I9" s="1666"/>
      <c r="J9" s="1666"/>
      <c r="K9" s="1666"/>
      <c r="L9" s="1666"/>
      <c r="M9" s="1667"/>
      <c r="N9" s="1650" t="s">
        <v>308</v>
      </c>
      <c r="O9" s="1651"/>
      <c r="P9" s="1650" t="s">
        <v>309</v>
      </c>
      <c r="Q9" s="1652"/>
    </row>
    <row r="10" spans="1:20" ht="22.4" customHeight="1" x14ac:dyDescent="0.35">
      <c r="A10" s="209"/>
      <c r="B10" s="1653" t="s">
        <v>310</v>
      </c>
      <c r="C10" s="1654"/>
      <c r="D10" s="323">
        <v>13.6</v>
      </c>
      <c r="E10" s="324">
        <v>34608</v>
      </c>
      <c r="F10" s="323">
        <v>13.1</v>
      </c>
      <c r="G10" s="324">
        <v>35977</v>
      </c>
      <c r="H10" s="323">
        <v>13.3</v>
      </c>
      <c r="I10" s="324">
        <v>35886</v>
      </c>
      <c r="J10" s="323">
        <v>11.7</v>
      </c>
      <c r="K10" s="324">
        <v>35947</v>
      </c>
      <c r="L10" s="323">
        <v>29.5</v>
      </c>
      <c r="M10" s="324">
        <v>37043</v>
      </c>
      <c r="N10" s="323">
        <v>24.3</v>
      </c>
      <c r="O10" s="324">
        <v>35674</v>
      </c>
      <c r="P10" s="323">
        <v>135.1</v>
      </c>
      <c r="Q10" s="1102">
        <v>31837</v>
      </c>
    </row>
    <row r="11" spans="1:20" ht="22.4" customHeight="1" x14ac:dyDescent="0.35">
      <c r="A11" s="209"/>
      <c r="B11" s="1655" t="s">
        <v>311</v>
      </c>
      <c r="C11" s="1656"/>
      <c r="D11" s="325">
        <v>-38.5</v>
      </c>
      <c r="E11" s="326">
        <v>43952</v>
      </c>
      <c r="F11" s="325">
        <v>-31.4</v>
      </c>
      <c r="G11" s="324">
        <v>43922</v>
      </c>
      <c r="H11" s="325">
        <v>-28.7</v>
      </c>
      <c r="I11" s="324">
        <v>43952</v>
      </c>
      <c r="J11" s="325">
        <v>-29.3</v>
      </c>
      <c r="K11" s="324">
        <v>43922</v>
      </c>
      <c r="L11" s="325">
        <v>-55.9</v>
      </c>
      <c r="M11" s="324">
        <v>43952</v>
      </c>
      <c r="N11" s="325">
        <v>-62.7</v>
      </c>
      <c r="O11" s="324">
        <v>41214</v>
      </c>
      <c r="P11" s="325">
        <v>56.9</v>
      </c>
      <c r="Q11" s="1102">
        <v>43952</v>
      </c>
    </row>
    <row r="12" spans="1:20" ht="24" customHeight="1" x14ac:dyDescent="0.25">
      <c r="A12" s="7"/>
      <c r="B12" s="1427">
        <v>2022</v>
      </c>
      <c r="C12" s="1648"/>
      <c r="D12" s="1452">
        <v>-3.9916666666666667</v>
      </c>
      <c r="E12" s="1452"/>
      <c r="F12" s="1425">
        <v>2.4416666666666669</v>
      </c>
      <c r="G12" s="1649"/>
      <c r="H12" s="1425">
        <v>2.9083333333333332</v>
      </c>
      <c r="I12" s="1649"/>
      <c r="J12" s="1425">
        <v>2.6749999999999994</v>
      </c>
      <c r="K12" s="1649"/>
      <c r="L12" s="1452">
        <v>14.358333333333333</v>
      </c>
      <c r="M12" s="1452"/>
      <c r="N12" s="1452">
        <v>-3.5583333333333336</v>
      </c>
      <c r="O12" s="1452"/>
      <c r="P12" s="1452">
        <v>103.19166666666668</v>
      </c>
      <c r="Q12" s="1425"/>
      <c r="T12" s="837"/>
    </row>
    <row r="13" spans="1:20" ht="24" customHeight="1" x14ac:dyDescent="0.25">
      <c r="A13" s="7"/>
      <c r="B13" s="1427">
        <v>2023</v>
      </c>
      <c r="C13" s="1648"/>
      <c r="D13" s="1452">
        <v>-7.5750000000000002</v>
      </c>
      <c r="E13" s="1452"/>
      <c r="F13" s="1425">
        <v>4.4416666666666673</v>
      </c>
      <c r="G13" s="1649"/>
      <c r="H13" s="1425">
        <v>-1.1083333333333332</v>
      </c>
      <c r="I13" s="1649"/>
      <c r="J13" s="1425">
        <v>1.5916666666666661</v>
      </c>
      <c r="K13" s="1649"/>
      <c r="L13" s="1452">
        <v>7.2333333333333343</v>
      </c>
      <c r="M13" s="1452"/>
      <c r="N13" s="1452">
        <v>-1.9749999999999996</v>
      </c>
      <c r="O13" s="1452"/>
      <c r="P13" s="1452">
        <v>98.550000000000011</v>
      </c>
      <c r="Q13" s="1425"/>
      <c r="T13" s="837"/>
    </row>
    <row r="14" spans="1:20" ht="24" customHeight="1" x14ac:dyDescent="0.25">
      <c r="A14" s="7"/>
      <c r="B14" s="1427">
        <v>2024</v>
      </c>
      <c r="C14" s="1648"/>
      <c r="D14" s="1452">
        <v>-5.8249999999999993</v>
      </c>
      <c r="E14" s="1452"/>
      <c r="F14" s="1425">
        <v>2.5249999999999999</v>
      </c>
      <c r="G14" s="1649"/>
      <c r="H14" s="1425">
        <v>0.39166666666666661</v>
      </c>
      <c r="I14" s="1649"/>
      <c r="J14" s="1425">
        <v>1.4333333333333333</v>
      </c>
      <c r="K14" s="1649"/>
      <c r="L14" s="1452">
        <v>6.7083333333333321</v>
      </c>
      <c r="M14" s="1452"/>
      <c r="N14" s="1452">
        <v>-2.3749999999999996</v>
      </c>
      <c r="O14" s="1452"/>
      <c r="P14" s="1452">
        <v>102.27500000000002</v>
      </c>
      <c r="Q14" s="1425"/>
      <c r="T14" s="837"/>
    </row>
    <row r="15" spans="1:20" ht="24" customHeight="1" x14ac:dyDescent="0.25">
      <c r="A15" s="7"/>
      <c r="B15" s="1453"/>
      <c r="C15" s="1454"/>
      <c r="D15" s="1418"/>
      <c r="E15" s="1418"/>
      <c r="F15" s="1417"/>
      <c r="G15" s="1640"/>
      <c r="H15" s="1417"/>
      <c r="I15" s="1640"/>
      <c r="J15" s="1417"/>
      <c r="K15" s="1640"/>
      <c r="L15" s="1418"/>
      <c r="M15" s="1418"/>
      <c r="N15" s="1418"/>
      <c r="O15" s="1418"/>
      <c r="P15" s="1418"/>
      <c r="Q15" s="1417"/>
    </row>
    <row r="16" spans="1:20" ht="24" customHeight="1" x14ac:dyDescent="0.25">
      <c r="A16" s="7"/>
      <c r="B16" s="212" t="s">
        <v>988</v>
      </c>
      <c r="C16" s="228" t="s">
        <v>989</v>
      </c>
      <c r="D16" s="1418">
        <v>-5.7</v>
      </c>
      <c r="E16" s="1418"/>
      <c r="F16" s="1417">
        <v>2.2999999999999998</v>
      </c>
      <c r="G16" s="1640"/>
      <c r="H16" s="1417">
        <v>-1.6</v>
      </c>
      <c r="I16" s="1640"/>
      <c r="J16" s="1417">
        <v>0.4</v>
      </c>
      <c r="K16" s="1640"/>
      <c r="L16" s="1418">
        <v>0.7</v>
      </c>
      <c r="M16" s="1418"/>
      <c r="N16" s="1418">
        <v>-3.3</v>
      </c>
      <c r="O16" s="1418"/>
      <c r="P16" s="1418">
        <v>100.9</v>
      </c>
      <c r="Q16" s="1417"/>
      <c r="T16" s="837"/>
    </row>
    <row r="17" spans="1:20" ht="24" customHeight="1" x14ac:dyDescent="0.25">
      <c r="A17" s="7"/>
      <c r="B17" s="212" t="s">
        <v>990</v>
      </c>
      <c r="C17" s="228" t="s">
        <v>991</v>
      </c>
      <c r="D17" s="1418">
        <v>-7.6</v>
      </c>
      <c r="E17" s="1418"/>
      <c r="F17" s="1417">
        <v>2.1</v>
      </c>
      <c r="G17" s="1640"/>
      <c r="H17" s="1417">
        <v>-0.5</v>
      </c>
      <c r="I17" s="1640"/>
      <c r="J17" s="1417">
        <v>0.7</v>
      </c>
      <c r="K17" s="1640"/>
      <c r="L17" s="1418">
        <v>2.5</v>
      </c>
      <c r="M17" s="1418"/>
      <c r="N17" s="1418">
        <v>-3.3</v>
      </c>
      <c r="O17" s="1418"/>
      <c r="P17" s="1418">
        <v>101.4</v>
      </c>
      <c r="Q17" s="1417"/>
      <c r="T17" s="837"/>
    </row>
    <row r="18" spans="1:20" ht="24" customHeight="1" x14ac:dyDescent="0.25">
      <c r="A18" s="7"/>
      <c r="B18" s="212" t="s">
        <v>990</v>
      </c>
      <c r="C18" s="228" t="s">
        <v>992</v>
      </c>
      <c r="D18" s="1418">
        <v>-5.7</v>
      </c>
      <c r="E18" s="1418"/>
      <c r="F18" s="1417">
        <v>0.4</v>
      </c>
      <c r="G18" s="1640"/>
      <c r="H18" s="1417">
        <v>0.9</v>
      </c>
      <c r="I18" s="1640"/>
      <c r="J18" s="1417">
        <v>1</v>
      </c>
      <c r="K18" s="1640"/>
      <c r="L18" s="1418">
        <v>1.8</v>
      </c>
      <c r="M18" s="1418"/>
      <c r="N18" s="1418">
        <v>-3.4</v>
      </c>
      <c r="O18" s="1418"/>
      <c r="P18" s="1418">
        <v>101.1</v>
      </c>
      <c r="Q18" s="1417"/>
      <c r="T18" s="837"/>
    </row>
    <row r="19" spans="1:20" ht="24" customHeight="1" x14ac:dyDescent="0.25">
      <c r="A19" s="7"/>
      <c r="B19" s="212" t="s">
        <v>990</v>
      </c>
      <c r="C19" s="228" t="s">
        <v>993</v>
      </c>
      <c r="D19" s="1418">
        <v>-3.2</v>
      </c>
      <c r="E19" s="1418"/>
      <c r="F19" s="1417">
        <v>2.5</v>
      </c>
      <c r="G19" s="1640"/>
      <c r="H19" s="1417">
        <v>-0.1</v>
      </c>
      <c r="I19" s="1640"/>
      <c r="J19" s="1417">
        <v>1.2</v>
      </c>
      <c r="K19" s="1640"/>
      <c r="L19" s="1418">
        <v>5.7</v>
      </c>
      <c r="M19" s="1418"/>
      <c r="N19" s="1418">
        <v>-3.7</v>
      </c>
      <c r="O19" s="1418"/>
      <c r="P19" s="1418">
        <v>104.3</v>
      </c>
      <c r="Q19" s="1417"/>
      <c r="T19" s="837"/>
    </row>
    <row r="20" spans="1:20" ht="24" customHeight="1" x14ac:dyDescent="0.25">
      <c r="A20" s="7"/>
      <c r="B20" s="212" t="s">
        <v>990</v>
      </c>
      <c r="C20" s="228" t="s">
        <v>994</v>
      </c>
      <c r="D20" s="1418">
        <v>-4.2</v>
      </c>
      <c r="E20" s="1418"/>
      <c r="F20" s="1417">
        <v>3.9</v>
      </c>
      <c r="G20" s="1640"/>
      <c r="H20" s="1417">
        <v>0.3</v>
      </c>
      <c r="I20" s="1640"/>
      <c r="J20" s="1417">
        <v>1.5</v>
      </c>
      <c r="K20" s="1640"/>
      <c r="L20" s="1418">
        <v>12.4</v>
      </c>
      <c r="M20" s="1418"/>
      <c r="N20" s="1418">
        <v>-2.5</v>
      </c>
      <c r="O20" s="1418"/>
      <c r="P20" s="1418">
        <v>106.1</v>
      </c>
      <c r="Q20" s="1417"/>
      <c r="T20" s="837"/>
    </row>
    <row r="21" spans="1:20" ht="24" customHeight="1" x14ac:dyDescent="0.25">
      <c r="A21" s="7"/>
      <c r="B21" s="212" t="s">
        <v>990</v>
      </c>
      <c r="C21" s="228" t="s">
        <v>995</v>
      </c>
      <c r="D21" s="1418">
        <v>-4.2</v>
      </c>
      <c r="E21" s="1418"/>
      <c r="F21" s="1417">
        <v>3.3</v>
      </c>
      <c r="G21" s="1640"/>
      <c r="H21" s="1417">
        <v>2.5</v>
      </c>
      <c r="I21" s="1640"/>
      <c r="J21" s="1417">
        <v>2.9</v>
      </c>
      <c r="K21" s="1640"/>
      <c r="L21" s="1418">
        <v>15.7</v>
      </c>
      <c r="M21" s="1418"/>
      <c r="N21" s="1418">
        <v>-1</v>
      </c>
      <c r="O21" s="1418"/>
      <c r="P21" s="1418">
        <v>106.8</v>
      </c>
      <c r="Q21" s="1417"/>
      <c r="T21" s="837"/>
    </row>
    <row r="22" spans="1:20" ht="24" customHeight="1" x14ac:dyDescent="0.25">
      <c r="A22" s="7"/>
      <c r="B22" s="212" t="s">
        <v>990</v>
      </c>
      <c r="C22" s="228" t="s">
        <v>996</v>
      </c>
      <c r="D22" s="1418">
        <v>-4.5999999999999996</v>
      </c>
      <c r="E22" s="1418"/>
      <c r="F22" s="1417">
        <v>4.2</v>
      </c>
      <c r="G22" s="1640"/>
      <c r="H22" s="1417">
        <v>2.1</v>
      </c>
      <c r="I22" s="1640"/>
      <c r="J22" s="1417">
        <v>3</v>
      </c>
      <c r="K22" s="1640"/>
      <c r="L22" s="1418">
        <v>16.2</v>
      </c>
      <c r="M22" s="1418"/>
      <c r="N22" s="1418">
        <v>1.5</v>
      </c>
      <c r="O22" s="1418"/>
      <c r="P22" s="1418">
        <v>106.9</v>
      </c>
      <c r="Q22" s="1417"/>
      <c r="T22" s="837"/>
    </row>
    <row r="23" spans="1:20" ht="24" customHeight="1" x14ac:dyDescent="0.25">
      <c r="A23" s="7"/>
      <c r="B23" s="212" t="s">
        <v>997</v>
      </c>
      <c r="C23" s="228" t="s">
        <v>998</v>
      </c>
      <c r="D23" s="1418">
        <v>-5.7</v>
      </c>
      <c r="E23" s="1418"/>
      <c r="F23" s="1417">
        <v>3.3</v>
      </c>
      <c r="G23" s="1640"/>
      <c r="H23" s="1417">
        <v>2.2999999999999998</v>
      </c>
      <c r="I23" s="1640"/>
      <c r="J23" s="1417">
        <v>2.8</v>
      </c>
      <c r="K23" s="1640"/>
      <c r="L23" s="1418">
        <v>15.5</v>
      </c>
      <c r="M23" s="1418"/>
      <c r="N23" s="1418">
        <v>3</v>
      </c>
      <c r="O23" s="1418"/>
      <c r="P23" s="1418">
        <v>107</v>
      </c>
      <c r="Q23" s="1417"/>
      <c r="T23" s="837"/>
    </row>
    <row r="24" spans="1:20" ht="24" customHeight="1" x14ac:dyDescent="0.25">
      <c r="A24" s="7"/>
      <c r="B24" s="212" t="s">
        <v>990</v>
      </c>
      <c r="C24" s="228" t="s">
        <v>999</v>
      </c>
      <c r="D24" s="1418">
        <v>-5.2</v>
      </c>
      <c r="E24" s="1418"/>
      <c r="F24" s="1417">
        <v>4.2</v>
      </c>
      <c r="G24" s="1640"/>
      <c r="H24" s="1417">
        <v>2.6</v>
      </c>
      <c r="I24" s="1640"/>
      <c r="J24" s="1417">
        <v>3.4</v>
      </c>
      <c r="K24" s="1640"/>
      <c r="L24" s="1418">
        <v>7</v>
      </c>
      <c r="M24" s="1418"/>
      <c r="N24" s="1418">
        <v>4.4000000000000004</v>
      </c>
      <c r="O24" s="1418"/>
      <c r="P24" s="1418">
        <v>103.9</v>
      </c>
      <c r="Q24" s="1417"/>
      <c r="T24" s="837"/>
    </row>
    <row r="25" spans="1:20" ht="24" customHeight="1" x14ac:dyDescent="0.25">
      <c r="A25" s="7"/>
      <c r="B25" s="212" t="s">
        <v>990</v>
      </c>
      <c r="C25" s="228" t="s">
        <v>1000</v>
      </c>
      <c r="D25" s="1418">
        <v>-5.0999999999999996</v>
      </c>
      <c r="E25" s="1418"/>
      <c r="F25" s="1417">
        <v>3.6</v>
      </c>
      <c r="G25" s="1640"/>
      <c r="H25" s="1417">
        <v>2.9</v>
      </c>
      <c r="I25" s="1640"/>
      <c r="J25" s="1417">
        <v>3.3</v>
      </c>
      <c r="K25" s="1640"/>
      <c r="L25" s="1418">
        <v>4</v>
      </c>
      <c r="M25" s="1418"/>
      <c r="N25" s="1418">
        <v>4.3</v>
      </c>
      <c r="O25" s="1418"/>
      <c r="P25" s="1418">
        <v>102.8</v>
      </c>
      <c r="Q25" s="1417"/>
      <c r="T25" s="837"/>
    </row>
    <row r="26" spans="1:20" ht="24" customHeight="1" x14ac:dyDescent="0.25">
      <c r="A26" s="7"/>
      <c r="B26" s="212" t="s">
        <v>990</v>
      </c>
      <c r="C26" s="228" t="s">
        <v>1001</v>
      </c>
      <c r="D26" s="1418">
        <v>-5</v>
      </c>
      <c r="E26" s="1418"/>
      <c r="F26" s="1417">
        <v>1.8</v>
      </c>
      <c r="G26" s="1640"/>
      <c r="H26" s="1417">
        <v>4.3</v>
      </c>
      <c r="I26" s="1640"/>
      <c r="J26" s="1417">
        <v>3.2</v>
      </c>
      <c r="K26" s="1640"/>
      <c r="L26" s="1418">
        <v>2.1</v>
      </c>
      <c r="M26" s="1418"/>
      <c r="N26" s="1418">
        <v>3.8</v>
      </c>
      <c r="O26" s="1418"/>
      <c r="P26" s="1418">
        <v>101.6</v>
      </c>
      <c r="Q26" s="1417"/>
      <c r="T26" s="837"/>
    </row>
    <row r="27" spans="1:20" ht="24" customHeight="1" x14ac:dyDescent="0.25">
      <c r="A27" s="7"/>
      <c r="B27" s="212" t="s">
        <v>990</v>
      </c>
      <c r="C27" s="228" t="s">
        <v>1002</v>
      </c>
      <c r="D27" s="1418">
        <v>-4.5999999999999996</v>
      </c>
      <c r="E27" s="1418"/>
      <c r="F27" s="1417">
        <v>1.6</v>
      </c>
      <c r="G27" s="1640"/>
      <c r="H27" s="1417">
        <v>2.2999999999999998</v>
      </c>
      <c r="I27" s="1640"/>
      <c r="J27" s="1417">
        <v>1.9</v>
      </c>
      <c r="K27" s="1640"/>
      <c r="L27" s="1418">
        <v>12</v>
      </c>
      <c r="M27" s="1418"/>
      <c r="N27" s="1418">
        <v>3.7</v>
      </c>
      <c r="O27" s="1418"/>
      <c r="P27" s="1418">
        <v>105.9</v>
      </c>
      <c r="Q27" s="1417"/>
      <c r="T27" s="837"/>
    </row>
    <row r="28" spans="1:20" ht="24" customHeight="1" x14ac:dyDescent="0.25">
      <c r="A28" s="7"/>
      <c r="B28" s="212" t="s">
        <v>990</v>
      </c>
      <c r="C28" s="228" t="s">
        <v>989</v>
      </c>
      <c r="D28" s="1418">
        <v>-3.5</v>
      </c>
      <c r="E28" s="1418"/>
      <c r="F28" s="1417">
        <v>2.2000000000000002</v>
      </c>
      <c r="G28" s="1640"/>
      <c r="H28" s="1417">
        <v>-0.7</v>
      </c>
      <c r="I28" s="1640"/>
      <c r="J28" s="1417">
        <v>0.8</v>
      </c>
      <c r="K28" s="1640"/>
      <c r="L28" s="1418">
        <v>13.9</v>
      </c>
      <c r="M28" s="1418"/>
      <c r="N28" s="1418">
        <v>4.5</v>
      </c>
      <c r="O28" s="1418"/>
      <c r="P28" s="1418">
        <v>107.3</v>
      </c>
      <c r="Q28" s="1417"/>
      <c r="T28" s="837"/>
    </row>
    <row r="29" spans="1:20" ht="24" customHeight="1" x14ac:dyDescent="0.25">
      <c r="A29" s="7"/>
      <c r="B29" s="212" t="s">
        <v>990</v>
      </c>
      <c r="C29" s="228" t="s">
        <v>991</v>
      </c>
      <c r="D29" s="1418">
        <v>-3.3</v>
      </c>
      <c r="E29" s="1418"/>
      <c r="F29" s="1417">
        <v>3.6</v>
      </c>
      <c r="G29" s="1640"/>
      <c r="H29" s="1417">
        <v>-0.9</v>
      </c>
      <c r="I29" s="1640"/>
      <c r="J29" s="1417">
        <v>1.3</v>
      </c>
      <c r="K29" s="1640"/>
      <c r="L29" s="1418">
        <v>12.3</v>
      </c>
      <c r="M29" s="1418"/>
      <c r="N29" s="1418">
        <v>4.7</v>
      </c>
      <c r="O29" s="1418"/>
      <c r="P29" s="1418">
        <v>106.6</v>
      </c>
      <c r="Q29" s="1417"/>
      <c r="T29" s="837"/>
    </row>
    <row r="30" spans="1:20" ht="24" customHeight="1" x14ac:dyDescent="0.25">
      <c r="A30" s="7"/>
      <c r="B30" s="212" t="s">
        <v>990</v>
      </c>
      <c r="C30" s="228" t="s">
        <v>992</v>
      </c>
      <c r="D30" s="1418">
        <v>-3</v>
      </c>
      <c r="E30" s="1418"/>
      <c r="F30" s="1417">
        <v>2.8</v>
      </c>
      <c r="G30" s="1640"/>
      <c r="H30" s="1417">
        <v>0</v>
      </c>
      <c r="I30" s="1640"/>
      <c r="J30" s="1417">
        <v>1.7</v>
      </c>
      <c r="K30" s="1640"/>
      <c r="L30" s="1418">
        <v>14.3</v>
      </c>
      <c r="M30" s="1418"/>
      <c r="N30" s="1418">
        <v>3.9</v>
      </c>
      <c r="O30" s="1418"/>
      <c r="P30" s="1418">
        <v>106.9</v>
      </c>
      <c r="Q30" s="1417"/>
      <c r="T30" s="837"/>
    </row>
    <row r="31" spans="1:20" ht="24" customHeight="1" x14ac:dyDescent="0.25">
      <c r="A31" s="7"/>
      <c r="B31" s="212" t="s">
        <v>990</v>
      </c>
      <c r="C31" s="228" t="s">
        <v>993</v>
      </c>
      <c r="D31" s="1418">
        <v>-2.7</v>
      </c>
      <c r="E31" s="1418"/>
      <c r="F31" s="1417">
        <v>4.3</v>
      </c>
      <c r="G31" s="1640"/>
      <c r="H31" s="1417">
        <v>1.1000000000000001</v>
      </c>
      <c r="I31" s="1640"/>
      <c r="J31" s="1417">
        <v>2.6</v>
      </c>
      <c r="K31" s="1640"/>
      <c r="L31" s="1418">
        <v>10.7</v>
      </c>
      <c r="M31" s="1418"/>
      <c r="N31" s="1418">
        <v>2.7</v>
      </c>
      <c r="O31" s="1418"/>
      <c r="P31" s="1418">
        <v>105</v>
      </c>
      <c r="Q31" s="1417"/>
      <c r="T31" s="837"/>
    </row>
    <row r="32" spans="1:20" ht="24" customHeight="1" x14ac:dyDescent="0.25">
      <c r="A32" s="7"/>
      <c r="B32" s="212" t="s">
        <v>990</v>
      </c>
      <c r="C32" s="228" t="s">
        <v>994</v>
      </c>
      <c r="D32" s="1418">
        <v>-5.5</v>
      </c>
      <c r="E32" s="1418"/>
      <c r="F32" s="1417">
        <v>5.8</v>
      </c>
      <c r="G32" s="1640"/>
      <c r="H32" s="1417">
        <v>5</v>
      </c>
      <c r="I32" s="1640"/>
      <c r="J32" s="1417">
        <v>5</v>
      </c>
      <c r="K32" s="1640"/>
      <c r="L32" s="1418">
        <v>7.2</v>
      </c>
      <c r="M32" s="1418"/>
      <c r="N32" s="1418">
        <v>2.4</v>
      </c>
      <c r="O32" s="1418"/>
      <c r="P32" s="1418">
        <v>104.5</v>
      </c>
      <c r="Q32" s="1417"/>
      <c r="T32" s="837"/>
    </row>
    <row r="33" spans="1:20" ht="24" customHeight="1" x14ac:dyDescent="0.25">
      <c r="A33" s="7"/>
      <c r="B33" s="212" t="s">
        <v>990</v>
      </c>
      <c r="C33" s="228" t="s">
        <v>995</v>
      </c>
      <c r="D33" s="1418">
        <v>0.3</v>
      </c>
      <c r="E33" s="1418"/>
      <c r="F33" s="1417">
        <v>7.3</v>
      </c>
      <c r="G33" s="1640"/>
      <c r="H33" s="1417">
        <v>6.8</v>
      </c>
      <c r="I33" s="1640"/>
      <c r="J33" s="1417">
        <v>7.1</v>
      </c>
      <c r="K33" s="1640"/>
      <c r="L33" s="1418">
        <v>5.4</v>
      </c>
      <c r="M33" s="1418"/>
      <c r="N33" s="1418">
        <v>2.5</v>
      </c>
      <c r="O33" s="1418"/>
      <c r="P33" s="1418">
        <v>106.5</v>
      </c>
      <c r="Q33" s="1417"/>
      <c r="T33" s="837"/>
    </row>
    <row r="34" spans="1:20" ht="2.15" customHeight="1" x14ac:dyDescent="0.35">
      <c r="A34" s="209"/>
      <c r="B34" s="327"/>
      <c r="C34" s="328"/>
      <c r="D34" s="1645"/>
      <c r="E34" s="1645"/>
      <c r="F34" s="1645"/>
      <c r="G34" s="1645"/>
      <c r="H34" s="1645"/>
      <c r="I34" s="1645"/>
      <c r="J34" s="1645"/>
      <c r="K34" s="1645"/>
      <c r="L34" s="1645"/>
      <c r="M34" s="1645"/>
      <c r="N34" s="1645"/>
      <c r="O34" s="1645"/>
      <c r="P34" s="1645"/>
      <c r="Q34" s="1645"/>
    </row>
    <row r="35" spans="1:20" s="222" customFormat="1" ht="18" customHeight="1" x14ac:dyDescent="0.3">
      <c r="B35" s="221" t="s">
        <v>312</v>
      </c>
      <c r="C35" s="221"/>
    </row>
    <row r="36" spans="1:20" ht="6" customHeight="1" x14ac:dyDescent="0.35">
      <c r="A36" s="209"/>
      <c r="B36" s="233"/>
      <c r="C36" s="233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</row>
    <row r="37" spans="1:20" ht="6" customHeight="1" x14ac:dyDescent="0.35">
      <c r="A37" s="209"/>
      <c r="B37" s="233"/>
      <c r="C37" s="233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</row>
    <row r="38" spans="1:20" ht="6" customHeight="1" x14ac:dyDescent="0.35">
      <c r="A38" s="209"/>
      <c r="B38" s="233"/>
      <c r="C38" s="233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</row>
    <row r="39" spans="1:20" ht="4.4000000000000004" customHeight="1" x14ac:dyDescent="0.35">
      <c r="A39" s="209"/>
      <c r="B39" s="233"/>
      <c r="C39" s="233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</row>
    <row r="40" spans="1:20" ht="6" customHeight="1" x14ac:dyDescent="0.35">
      <c r="A40" s="209"/>
      <c r="B40" s="233"/>
      <c r="C40" s="233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</row>
    <row r="41" spans="1:20" ht="6" customHeight="1" x14ac:dyDescent="0.35">
      <c r="A41" s="209"/>
      <c r="B41" s="233"/>
      <c r="C41" s="233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</row>
    <row r="42" spans="1:20" ht="6" customHeight="1" x14ac:dyDescent="0.35">
      <c r="A42" s="209"/>
      <c r="B42" s="233"/>
      <c r="C42" s="233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</row>
    <row r="43" spans="1:20" ht="4.4000000000000004" customHeight="1" x14ac:dyDescent="0.35">
      <c r="A43" s="209"/>
      <c r="B43" s="233"/>
      <c r="C43" s="233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</row>
    <row r="44" spans="1:20" ht="6" customHeight="1" x14ac:dyDescent="0.35">
      <c r="A44" s="209"/>
      <c r="B44" s="233"/>
      <c r="C44" s="233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</row>
    <row r="45" spans="1:20" ht="6" customHeight="1" x14ac:dyDescent="0.35">
      <c r="A45" s="209"/>
      <c r="B45" s="233"/>
      <c r="C45" s="233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</row>
    <row r="46" spans="1:20" ht="6" customHeight="1" x14ac:dyDescent="0.35">
      <c r="A46" s="209"/>
      <c r="B46" s="233"/>
      <c r="C46" s="233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</row>
    <row r="47" spans="1:20" ht="6" customHeight="1" x14ac:dyDescent="0.35">
      <c r="A47" s="209"/>
      <c r="B47" s="233"/>
      <c r="C47" s="233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</row>
    <row r="48" spans="1:20" ht="6" customHeight="1" x14ac:dyDescent="0.35">
      <c r="A48" s="209"/>
      <c r="B48" s="233"/>
      <c r="C48" s="233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</row>
    <row r="49" spans="2:17" ht="6" customHeight="1" x14ac:dyDescent="0.35">
      <c r="B49" s="233"/>
      <c r="C49" s="233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</row>
    <row r="50" spans="2:17" ht="6" customHeight="1" x14ac:dyDescent="0.35">
      <c r="B50" s="233"/>
      <c r="C50" s="233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</row>
    <row r="51" spans="2:17" ht="6" customHeight="1" x14ac:dyDescent="0.35">
      <c r="B51" s="233"/>
      <c r="C51" s="233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</row>
    <row r="52" spans="2:17" ht="6" customHeight="1" x14ac:dyDescent="0.35">
      <c r="B52" s="233"/>
      <c r="C52" s="233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</row>
    <row r="53" spans="2:17" ht="6" customHeight="1" x14ac:dyDescent="0.35">
      <c r="B53" s="233"/>
      <c r="C53" s="23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</row>
    <row r="54" spans="2:17" ht="8.15" customHeight="1" x14ac:dyDescent="0.35">
      <c r="B54" s="233"/>
      <c r="C54" s="233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</row>
    <row r="55" spans="2:17" ht="2.15" customHeight="1" x14ac:dyDescent="0.35">
      <c r="B55" s="233"/>
      <c r="C55" s="233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</row>
    <row r="56" spans="2:17" ht="2.15" customHeight="1" x14ac:dyDescent="0.35">
      <c r="B56" s="233"/>
      <c r="C56" s="233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</row>
    <row r="57" spans="2:17" ht="2.15" customHeight="1" x14ac:dyDescent="0.35">
      <c r="B57" s="233"/>
      <c r="C57" s="233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</row>
    <row r="58" spans="2:17" ht="2.15" customHeight="1" x14ac:dyDescent="0.35">
      <c r="B58" s="233"/>
      <c r="C58" s="233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</row>
    <row r="59" spans="2:17" ht="2.15" customHeight="1" x14ac:dyDescent="0.35">
      <c r="B59" s="233"/>
      <c r="C59" s="233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</row>
    <row r="60" spans="2:17" ht="2.15" customHeight="1" x14ac:dyDescent="0.35">
      <c r="B60" s="233"/>
      <c r="C60" s="233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</row>
    <row r="61" spans="2:17" ht="2.15" customHeight="1" x14ac:dyDescent="0.35">
      <c r="B61" s="233"/>
      <c r="C61" s="233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</row>
    <row r="62" spans="2:17" ht="2.15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</row>
    <row r="63" spans="2:17" ht="2.15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</row>
    <row r="64" spans="2:17" ht="10.4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</row>
    <row r="65" spans="1:20" ht="30" customHeight="1" x14ac:dyDescent="0.35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</row>
    <row r="66" spans="1:20" ht="18" customHeight="1" x14ac:dyDescent="0.35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</row>
    <row r="67" spans="1:20" ht="18" customHeight="1" x14ac:dyDescent="0.35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</row>
    <row r="68" spans="1:20" ht="24" customHeight="1" x14ac:dyDescent="0.35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</row>
    <row r="69" spans="1:20" ht="18" customHeight="1" x14ac:dyDescent="0.4">
      <c r="B69" s="321" t="s">
        <v>313</v>
      </c>
      <c r="C69" s="322"/>
    </row>
    <row r="70" spans="1:20" ht="24" customHeight="1" x14ac:dyDescent="0.35">
      <c r="A70" s="209"/>
      <c r="B70" s="1668"/>
      <c r="C70" s="1668"/>
      <c r="D70" s="1646" t="s">
        <v>314</v>
      </c>
      <c r="E70" s="1646"/>
      <c r="F70" s="1646" t="s">
        <v>315</v>
      </c>
      <c r="G70" s="1646"/>
      <c r="H70" s="1646" t="s">
        <v>316</v>
      </c>
      <c r="I70" s="1646"/>
      <c r="J70" s="1646" t="s">
        <v>317</v>
      </c>
      <c r="K70" s="1646"/>
      <c r="L70" s="1646" t="s">
        <v>318</v>
      </c>
      <c r="M70" s="1646"/>
      <c r="N70" s="1646"/>
      <c r="O70" s="1646" t="s">
        <v>319</v>
      </c>
      <c r="P70" s="1646"/>
      <c r="Q70" s="1646"/>
    </row>
    <row r="71" spans="1:20" ht="24" customHeight="1" x14ac:dyDescent="0.35">
      <c r="A71" s="209"/>
      <c r="B71" s="1668"/>
      <c r="C71" s="1668"/>
      <c r="D71" s="1646"/>
      <c r="E71" s="1646"/>
      <c r="F71" s="1646"/>
      <c r="G71" s="1646"/>
      <c r="H71" s="1646"/>
      <c r="I71" s="1646"/>
      <c r="J71" s="1646"/>
      <c r="K71" s="1646"/>
      <c r="L71" s="1646"/>
      <c r="M71" s="1646"/>
      <c r="N71" s="1646"/>
      <c r="O71" s="1646"/>
      <c r="P71" s="1646"/>
      <c r="Q71" s="1646"/>
    </row>
    <row r="72" spans="1:20" ht="30" customHeight="1" x14ac:dyDescent="0.35">
      <c r="A72" s="209"/>
      <c r="B72" s="1668"/>
      <c r="C72" s="1668"/>
      <c r="D72" s="329" t="s">
        <v>320</v>
      </c>
      <c r="E72" s="329" t="s">
        <v>59</v>
      </c>
      <c r="F72" s="329" t="s">
        <v>320</v>
      </c>
      <c r="G72" s="329" t="s">
        <v>59</v>
      </c>
      <c r="H72" s="329" t="s">
        <v>320</v>
      </c>
      <c r="I72" s="329" t="s">
        <v>59</v>
      </c>
      <c r="J72" s="329" t="s">
        <v>320</v>
      </c>
      <c r="K72" s="329" t="s">
        <v>59</v>
      </c>
      <c r="L72" s="1646" t="s">
        <v>320</v>
      </c>
      <c r="M72" s="1646"/>
      <c r="N72" s="329" t="s">
        <v>59</v>
      </c>
      <c r="O72" s="1646" t="s">
        <v>320</v>
      </c>
      <c r="P72" s="1646"/>
      <c r="Q72" s="329" t="s">
        <v>321</v>
      </c>
    </row>
    <row r="73" spans="1:20" ht="24" customHeight="1" x14ac:dyDescent="0.25">
      <c r="A73" s="7"/>
      <c r="B73" s="1426">
        <v>2022</v>
      </c>
      <c r="C73" s="1426"/>
      <c r="D73" s="330">
        <v>49006</v>
      </c>
      <c r="E73" s="331">
        <v>15.752178945130746</v>
      </c>
      <c r="F73" s="330">
        <v>14682</v>
      </c>
      <c r="G73" s="332">
        <v>3.1401475237091692</v>
      </c>
      <c r="H73" s="330">
        <v>1629</v>
      </c>
      <c r="I73" s="332">
        <v>-16.802860061287028</v>
      </c>
      <c r="J73" s="333">
        <v>37484</v>
      </c>
      <c r="K73" s="331">
        <v>2.6340288045561655</v>
      </c>
      <c r="L73" s="1643">
        <v>34324</v>
      </c>
      <c r="M73" s="1644"/>
      <c r="N73" s="332">
        <v>22.14077289872607</v>
      </c>
      <c r="O73" s="1644">
        <v>14953</v>
      </c>
      <c r="P73" s="1644"/>
      <c r="Q73" s="331">
        <v>65.263041556144998</v>
      </c>
      <c r="T73" s="837"/>
    </row>
    <row r="74" spans="1:20" ht="24" customHeight="1" x14ac:dyDescent="0.25">
      <c r="A74" s="7"/>
      <c r="B74" s="1426">
        <v>2023</v>
      </c>
      <c r="C74" s="1426"/>
      <c r="D74" s="330">
        <v>52072</v>
      </c>
      <c r="E74" s="331">
        <v>6.2563767701913964</v>
      </c>
      <c r="F74" s="330">
        <v>15367</v>
      </c>
      <c r="G74" s="332">
        <v>4.6655768968805411</v>
      </c>
      <c r="H74" s="330">
        <v>1925</v>
      </c>
      <c r="I74" s="332">
        <v>18.170656844689994</v>
      </c>
      <c r="J74" s="333">
        <v>37325</v>
      </c>
      <c r="K74" s="331">
        <v>-0.42418098388645742</v>
      </c>
      <c r="L74" s="1643">
        <v>36705</v>
      </c>
      <c r="M74" s="1644"/>
      <c r="N74" s="332">
        <v>6.9368371984617205</v>
      </c>
      <c r="O74" s="1644">
        <v>16437</v>
      </c>
      <c r="P74" s="1644"/>
      <c r="Q74" s="331">
        <v>9.9244298802915853</v>
      </c>
      <c r="T74" s="837"/>
    </row>
    <row r="75" spans="1:20" ht="24" customHeight="1" x14ac:dyDescent="0.25">
      <c r="A75" s="7"/>
      <c r="B75" s="1426">
        <v>2024</v>
      </c>
      <c r="C75" s="1426"/>
      <c r="D75" s="330">
        <v>51232</v>
      </c>
      <c r="E75" s="331">
        <v>-1.6131510216623179</v>
      </c>
      <c r="F75" s="330">
        <v>13827</v>
      </c>
      <c r="G75" s="332">
        <v>-10.021474588403724</v>
      </c>
      <c r="H75" s="330">
        <v>2084</v>
      </c>
      <c r="I75" s="332">
        <v>8.2597402597402549</v>
      </c>
      <c r="J75" s="333">
        <v>39899</v>
      </c>
      <c r="K75" s="331">
        <v>6.896182183523103</v>
      </c>
      <c r="L75" s="1643">
        <v>37405</v>
      </c>
      <c r="M75" s="1644"/>
      <c r="N75" s="332">
        <v>1.9070971257321823</v>
      </c>
      <c r="O75" s="1644">
        <v>15988</v>
      </c>
      <c r="P75" s="1644"/>
      <c r="Q75" s="331">
        <v>-2.731642027133907</v>
      </c>
      <c r="T75" s="837"/>
    </row>
    <row r="76" spans="1:20" ht="22.5" customHeight="1" x14ac:dyDescent="0.25">
      <c r="A76" s="7"/>
      <c r="B76" s="334"/>
      <c r="C76" s="334"/>
      <c r="D76" s="857"/>
      <c r="E76" s="215"/>
      <c r="F76" s="857"/>
      <c r="G76" s="214"/>
      <c r="H76" s="857"/>
      <c r="I76" s="214"/>
      <c r="J76" s="858"/>
      <c r="K76" s="215"/>
      <c r="L76" s="844"/>
      <c r="M76" s="836"/>
      <c r="N76" s="214"/>
      <c r="O76" s="836"/>
      <c r="P76" s="836"/>
      <c r="Q76" s="859"/>
      <c r="T76" s="837"/>
    </row>
    <row r="77" spans="1:20" ht="24" customHeight="1" x14ac:dyDescent="0.25">
      <c r="A77" s="7"/>
      <c r="B77" s="212" t="s">
        <v>988</v>
      </c>
      <c r="C77" s="334" t="s">
        <v>989</v>
      </c>
      <c r="D77" s="335">
        <v>3811</v>
      </c>
      <c r="E77" s="859">
        <v>-2.8301886792452824</v>
      </c>
      <c r="F77" s="335">
        <v>975</v>
      </c>
      <c r="G77" s="859">
        <v>-2.6946107784431184</v>
      </c>
      <c r="H77" s="335">
        <v>161</v>
      </c>
      <c r="I77" s="859">
        <v>6.6225165562913801</v>
      </c>
      <c r="J77" s="335">
        <v>3478</v>
      </c>
      <c r="K77" s="859">
        <v>0.89933275311866456</v>
      </c>
      <c r="L77" s="1641">
        <v>2836</v>
      </c>
      <c r="M77" s="1642"/>
      <c r="N77" s="336">
        <v>-2.8767123287671281</v>
      </c>
      <c r="O77" s="1641">
        <v>1135</v>
      </c>
      <c r="P77" s="1642"/>
      <c r="Q77" s="859">
        <v>-10.134600158353123</v>
      </c>
      <c r="T77" s="837"/>
    </row>
    <row r="78" spans="1:20" ht="24" customHeight="1" x14ac:dyDescent="0.25">
      <c r="A78" s="7"/>
      <c r="B78" s="212" t="s">
        <v>990</v>
      </c>
      <c r="C78" s="334" t="s">
        <v>991</v>
      </c>
      <c r="D78" s="335">
        <v>4253</v>
      </c>
      <c r="E78" s="859">
        <v>2.3586040914560735</v>
      </c>
      <c r="F78" s="335">
        <v>1184</v>
      </c>
      <c r="G78" s="336">
        <v>-5.2041633306645352</v>
      </c>
      <c r="H78" s="337">
        <v>181</v>
      </c>
      <c r="I78" s="336">
        <v>19.078947368421062</v>
      </c>
      <c r="J78" s="860">
        <v>2710</v>
      </c>
      <c r="K78" s="859">
        <v>38.618925831202056</v>
      </c>
      <c r="L78" s="1641">
        <v>3069</v>
      </c>
      <c r="M78" s="1642"/>
      <c r="N78" s="336">
        <v>5.6090846524432303</v>
      </c>
      <c r="O78" s="1642">
        <v>1227</v>
      </c>
      <c r="P78" s="1642"/>
      <c r="Q78" s="859">
        <v>-8.1433224755700362E-2</v>
      </c>
      <c r="T78" s="837"/>
    </row>
    <row r="79" spans="1:20" ht="24" customHeight="1" x14ac:dyDescent="0.25">
      <c r="A79" s="7"/>
      <c r="B79" s="212" t="s">
        <v>990</v>
      </c>
      <c r="C79" s="334" t="s">
        <v>992</v>
      </c>
      <c r="D79" s="335">
        <v>3378</v>
      </c>
      <c r="E79" s="859">
        <v>-1.9448476052249641</v>
      </c>
      <c r="F79" s="335">
        <v>865</v>
      </c>
      <c r="G79" s="336">
        <v>0.11574074074074403</v>
      </c>
      <c r="H79" s="337">
        <v>153</v>
      </c>
      <c r="I79" s="336">
        <v>-3.7735849056603765</v>
      </c>
      <c r="J79" s="860">
        <v>770</v>
      </c>
      <c r="K79" s="859">
        <v>-6.3260340632603445</v>
      </c>
      <c r="L79" s="1641">
        <v>2513</v>
      </c>
      <c r="M79" s="1642"/>
      <c r="N79" s="336">
        <v>-2.6346377373111185</v>
      </c>
      <c r="O79" s="1642">
        <v>1035</v>
      </c>
      <c r="P79" s="1642"/>
      <c r="Q79" s="859">
        <v>-9.5279720279720319</v>
      </c>
      <c r="T79" s="837"/>
    </row>
    <row r="80" spans="1:20" ht="24" customHeight="1" x14ac:dyDescent="0.25">
      <c r="A80" s="7"/>
      <c r="B80" s="212" t="s">
        <v>990</v>
      </c>
      <c r="C80" s="334" t="s">
        <v>993</v>
      </c>
      <c r="D80" s="335">
        <v>3963</v>
      </c>
      <c r="E80" s="859">
        <v>-4.4138929088277878</v>
      </c>
      <c r="F80" s="335">
        <v>1129</v>
      </c>
      <c r="G80" s="336">
        <v>0.62388591800357496</v>
      </c>
      <c r="H80" s="337">
        <v>171</v>
      </c>
      <c r="I80" s="336">
        <v>3.0120481927710774</v>
      </c>
      <c r="J80" s="860">
        <v>4513</v>
      </c>
      <c r="K80" s="859">
        <v>5.3700677095493754</v>
      </c>
      <c r="L80" s="1641">
        <v>2834</v>
      </c>
      <c r="M80" s="1642"/>
      <c r="N80" s="336">
        <v>-6.2830687830687797</v>
      </c>
      <c r="O80" s="1642">
        <v>1209</v>
      </c>
      <c r="P80" s="1642"/>
      <c r="Q80" s="859">
        <v>-8.7547169811320718</v>
      </c>
      <c r="T80" s="837"/>
    </row>
    <row r="81" spans="1:20" ht="24" customHeight="1" x14ac:dyDescent="0.25">
      <c r="A81" s="7"/>
      <c r="B81" s="212" t="s">
        <v>990</v>
      </c>
      <c r="C81" s="334" t="s">
        <v>994</v>
      </c>
      <c r="D81" s="335">
        <v>4133</v>
      </c>
      <c r="E81" s="859">
        <v>-2.9356505401596955</v>
      </c>
      <c r="F81" s="335">
        <v>1459</v>
      </c>
      <c r="G81" s="336">
        <v>11.374045801526723</v>
      </c>
      <c r="H81" s="337">
        <v>168</v>
      </c>
      <c r="I81" s="336">
        <v>-13.846153846153841</v>
      </c>
      <c r="J81" s="860">
        <v>4314</v>
      </c>
      <c r="K81" s="859">
        <v>13.377135348226021</v>
      </c>
      <c r="L81" s="1641">
        <v>2674</v>
      </c>
      <c r="M81" s="1642"/>
      <c r="N81" s="336">
        <v>-9.2944369063772019</v>
      </c>
      <c r="O81" s="1642">
        <v>1503</v>
      </c>
      <c r="P81" s="1642"/>
      <c r="Q81" s="859">
        <v>13.092550790067726</v>
      </c>
      <c r="T81" s="837"/>
    </row>
    <row r="82" spans="1:20" ht="24" customHeight="1" x14ac:dyDescent="0.25">
      <c r="A82" s="7"/>
      <c r="B82" s="212" t="s">
        <v>990</v>
      </c>
      <c r="C82" s="334" t="s">
        <v>995</v>
      </c>
      <c r="D82" s="335">
        <v>4174</v>
      </c>
      <c r="E82" s="859">
        <v>-3.9797561536692005</v>
      </c>
      <c r="F82" s="335">
        <v>1445</v>
      </c>
      <c r="G82" s="336">
        <v>1.0489510489510412</v>
      </c>
      <c r="H82" s="337">
        <v>161</v>
      </c>
      <c r="I82" s="336">
        <v>-4.1666666666666625</v>
      </c>
      <c r="J82" s="860">
        <v>3702</v>
      </c>
      <c r="K82" s="859">
        <v>7.5850043591979111</v>
      </c>
      <c r="L82" s="1641">
        <v>2729</v>
      </c>
      <c r="M82" s="1642"/>
      <c r="N82" s="336">
        <v>-6.4449777168323674</v>
      </c>
      <c r="O82" s="1642">
        <v>1233</v>
      </c>
      <c r="P82" s="1642"/>
      <c r="Q82" s="859">
        <v>-7.2932330827067631</v>
      </c>
      <c r="T82" s="837"/>
    </row>
    <row r="83" spans="1:20" ht="24" customHeight="1" x14ac:dyDescent="0.25">
      <c r="A83" s="7"/>
      <c r="B83" s="212" t="s">
        <v>990</v>
      </c>
      <c r="C83" s="334" t="s">
        <v>996</v>
      </c>
      <c r="D83" s="335">
        <v>3431</v>
      </c>
      <c r="E83" s="859">
        <v>-4.826629680998618</v>
      </c>
      <c r="F83" s="335">
        <v>1070</v>
      </c>
      <c r="G83" s="336">
        <v>-64.721397955819327</v>
      </c>
      <c r="H83" s="337">
        <v>171</v>
      </c>
      <c r="I83" s="336">
        <v>41.322314049586772</v>
      </c>
      <c r="J83" s="860">
        <v>2844</v>
      </c>
      <c r="K83" s="859">
        <v>13.57827476038338</v>
      </c>
      <c r="L83" s="1641">
        <v>2361</v>
      </c>
      <c r="M83" s="1642"/>
      <c r="N83" s="336">
        <v>312.76223776223776</v>
      </c>
      <c r="O83" s="1642">
        <v>1057</v>
      </c>
      <c r="P83" s="1642"/>
      <c r="Q83" s="859">
        <v>11.380400421496306</v>
      </c>
      <c r="T83" s="837"/>
    </row>
    <row r="84" spans="1:20" ht="24" customHeight="1" x14ac:dyDescent="0.25">
      <c r="A84" s="7"/>
      <c r="B84" s="212" t="s">
        <v>997</v>
      </c>
      <c r="C84" s="334" t="s">
        <v>998</v>
      </c>
      <c r="D84" s="335">
        <v>4716</v>
      </c>
      <c r="E84" s="859">
        <v>-15.920841504724548</v>
      </c>
      <c r="F84" s="335">
        <v>656</v>
      </c>
      <c r="G84" s="336">
        <v>-47.770700636942678</v>
      </c>
      <c r="H84" s="337">
        <v>195</v>
      </c>
      <c r="I84" s="336">
        <v>-8.0188679245283048</v>
      </c>
      <c r="J84" s="860">
        <v>4018</v>
      </c>
      <c r="K84" s="859">
        <v>13.055711873944853</v>
      </c>
      <c r="L84" s="1641">
        <v>4060</v>
      </c>
      <c r="M84" s="1642"/>
      <c r="N84" s="336">
        <v>-6.7309901217551094</v>
      </c>
      <c r="O84" s="1642">
        <v>1766</v>
      </c>
      <c r="P84" s="1642"/>
      <c r="Q84" s="859">
        <v>-2.3230088495575174</v>
      </c>
      <c r="T84" s="837"/>
    </row>
    <row r="85" spans="1:20" ht="24" customHeight="1" x14ac:dyDescent="0.25">
      <c r="A85" s="7"/>
      <c r="B85" s="212" t="s">
        <v>990</v>
      </c>
      <c r="C85" s="334" t="s">
        <v>999</v>
      </c>
      <c r="D85" s="335">
        <v>4410</v>
      </c>
      <c r="E85" s="859">
        <v>-9.3152375077112932</v>
      </c>
      <c r="F85" s="335">
        <v>463</v>
      </c>
      <c r="G85" s="336">
        <v>-65.703703703703709</v>
      </c>
      <c r="H85" s="337">
        <v>169</v>
      </c>
      <c r="I85" s="336">
        <v>4.3209876543209846</v>
      </c>
      <c r="J85" s="860">
        <v>3923</v>
      </c>
      <c r="K85" s="859">
        <v>8.4900442477876084</v>
      </c>
      <c r="L85" s="1641">
        <v>3947</v>
      </c>
      <c r="M85" s="1642"/>
      <c r="N85" s="336">
        <v>12.354113293481351</v>
      </c>
      <c r="O85" s="1642">
        <v>1563</v>
      </c>
      <c r="P85" s="1642"/>
      <c r="Q85" s="859">
        <v>-0.44585987261146487</v>
      </c>
      <c r="T85" s="837"/>
    </row>
    <row r="86" spans="1:20" ht="24" customHeight="1" x14ac:dyDescent="0.25">
      <c r="A86" s="7"/>
      <c r="B86" s="212" t="s">
        <v>990</v>
      </c>
      <c r="C86" s="334" t="s">
        <v>1000</v>
      </c>
      <c r="D86" s="335">
        <v>4228</v>
      </c>
      <c r="E86" s="859">
        <v>-10.499576629974595</v>
      </c>
      <c r="F86" s="335">
        <v>485</v>
      </c>
      <c r="G86" s="336">
        <v>-52.263779527559052</v>
      </c>
      <c r="H86" s="337">
        <v>137</v>
      </c>
      <c r="I86" s="336">
        <v>-19.883040935672515</v>
      </c>
      <c r="J86" s="860">
        <v>3677</v>
      </c>
      <c r="K86" s="859">
        <v>39.491654021244301</v>
      </c>
      <c r="L86" s="1641">
        <v>3743</v>
      </c>
      <c r="M86" s="1642"/>
      <c r="N86" s="336">
        <v>0.94390507011865576</v>
      </c>
      <c r="O86" s="1642">
        <v>1417</v>
      </c>
      <c r="P86" s="1642"/>
      <c r="Q86" s="859">
        <v>-1.1854951185495066</v>
      </c>
      <c r="T86" s="837"/>
    </row>
    <row r="87" spans="1:20" ht="24" customHeight="1" x14ac:dyDescent="0.25">
      <c r="A87" s="7"/>
      <c r="B87" s="212" t="s">
        <v>990</v>
      </c>
      <c r="C87" s="334" t="s">
        <v>1001</v>
      </c>
      <c r="D87" s="335">
        <v>3371</v>
      </c>
      <c r="E87" s="859">
        <v>-22.505747126436781</v>
      </c>
      <c r="F87" s="335">
        <v>424</v>
      </c>
      <c r="G87" s="336">
        <v>-58.349705304518665</v>
      </c>
      <c r="H87" s="337">
        <v>138</v>
      </c>
      <c r="I87" s="336">
        <v>-26.203208556149736</v>
      </c>
      <c r="J87" s="860">
        <v>3120</v>
      </c>
      <c r="K87" s="859">
        <v>-24.746743849493491</v>
      </c>
      <c r="L87" s="1641">
        <v>2947</v>
      </c>
      <c r="M87" s="1642"/>
      <c r="N87" s="336">
        <v>-11.554621848739499</v>
      </c>
      <c r="O87" s="1642">
        <v>1318</v>
      </c>
      <c r="P87" s="1642"/>
      <c r="Q87" s="859">
        <v>-1.7151379567486913</v>
      </c>
      <c r="T87" s="837"/>
    </row>
    <row r="88" spans="1:20" ht="24" customHeight="1" x14ac:dyDescent="0.25">
      <c r="A88" s="7"/>
      <c r="B88" s="212" t="s">
        <v>990</v>
      </c>
      <c r="C88" s="334" t="s">
        <v>1002</v>
      </c>
      <c r="D88" s="335">
        <v>3936</v>
      </c>
      <c r="E88" s="859">
        <v>-13.361215056130316</v>
      </c>
      <c r="F88" s="335">
        <v>524</v>
      </c>
      <c r="G88" s="336">
        <v>-50.566037735849058</v>
      </c>
      <c r="H88" s="337">
        <v>194</v>
      </c>
      <c r="I88" s="336">
        <v>4.3010752688172005</v>
      </c>
      <c r="J88" s="860">
        <v>3751</v>
      </c>
      <c r="K88" s="859">
        <v>3.7334070796460228</v>
      </c>
      <c r="L88" s="1641">
        <v>3412</v>
      </c>
      <c r="M88" s="1642"/>
      <c r="N88" s="336">
        <v>-2.0384725811082416</v>
      </c>
      <c r="O88" s="1642">
        <v>1389</v>
      </c>
      <c r="P88" s="1642"/>
      <c r="Q88" s="859">
        <v>-3.2729805013927527</v>
      </c>
      <c r="T88" s="837"/>
    </row>
    <row r="89" spans="1:20" ht="24" customHeight="1" x14ac:dyDescent="0.25">
      <c r="A89" s="7"/>
      <c r="B89" s="212" t="s">
        <v>990</v>
      </c>
      <c r="C89" s="334" t="s">
        <v>989</v>
      </c>
      <c r="D89" s="335">
        <v>2891</v>
      </c>
      <c r="E89" s="859">
        <v>-24.140645499868796</v>
      </c>
      <c r="F89" s="335">
        <v>352</v>
      </c>
      <c r="G89" s="336">
        <v>-63.897435897435898</v>
      </c>
      <c r="H89" s="337">
        <v>131</v>
      </c>
      <c r="I89" s="336">
        <v>-18.633540372670808</v>
      </c>
      <c r="J89" s="860">
        <v>3339</v>
      </c>
      <c r="K89" s="859">
        <v>-3.9965497412305928</v>
      </c>
      <c r="L89" s="1641">
        <v>2539</v>
      </c>
      <c r="M89" s="1642"/>
      <c r="N89" s="336">
        <v>-10.472496473906912</v>
      </c>
      <c r="O89" s="1642">
        <v>1051</v>
      </c>
      <c r="P89" s="1642"/>
      <c r="Q89" s="859">
        <v>-7.4008810572687267</v>
      </c>
      <c r="T89" s="837"/>
    </row>
    <row r="90" spans="1:20" ht="24" customHeight="1" x14ac:dyDescent="0.25">
      <c r="A90" s="7"/>
      <c r="B90" s="212" t="s">
        <v>990</v>
      </c>
      <c r="C90" s="334" t="s">
        <v>991</v>
      </c>
      <c r="D90" s="335">
        <v>3820</v>
      </c>
      <c r="E90" s="859">
        <v>-10.181048671525982</v>
      </c>
      <c r="F90" s="335">
        <v>445</v>
      </c>
      <c r="G90" s="336">
        <v>-62.415540540540547</v>
      </c>
      <c r="H90" s="337">
        <v>175</v>
      </c>
      <c r="I90" s="336">
        <v>-3.3149171270718258</v>
      </c>
      <c r="J90" s="860">
        <v>2685</v>
      </c>
      <c r="K90" s="859">
        <v>-0.92250922509224953</v>
      </c>
      <c r="L90" s="1641">
        <v>3375</v>
      </c>
      <c r="M90" s="1642"/>
      <c r="N90" s="336">
        <v>9.9706744868035102</v>
      </c>
      <c r="O90" s="1642">
        <v>1340</v>
      </c>
      <c r="P90" s="1642"/>
      <c r="Q90" s="859">
        <v>9.2094539527302288</v>
      </c>
      <c r="T90" s="837"/>
    </row>
    <row r="91" spans="1:20" ht="24" customHeight="1" x14ac:dyDescent="0.25">
      <c r="A91" s="7"/>
      <c r="B91" s="212" t="s">
        <v>990</v>
      </c>
      <c r="C91" s="334" t="s">
        <v>992</v>
      </c>
      <c r="D91" s="335">
        <v>2799</v>
      </c>
      <c r="E91" s="859">
        <v>-17.140319715808172</v>
      </c>
      <c r="F91" s="335">
        <v>312</v>
      </c>
      <c r="G91" s="336">
        <v>-63.930635838150287</v>
      </c>
      <c r="H91" s="337">
        <v>154</v>
      </c>
      <c r="I91" s="336">
        <v>0.65359477124182774</v>
      </c>
      <c r="J91" s="860">
        <v>880</v>
      </c>
      <c r="K91" s="859">
        <v>14.285714285714279</v>
      </c>
      <c r="L91" s="1641">
        <v>2487</v>
      </c>
      <c r="M91" s="1642"/>
      <c r="N91" s="336">
        <v>-1.0346199761241515</v>
      </c>
      <c r="O91" s="1642">
        <v>1015</v>
      </c>
      <c r="P91" s="1642"/>
      <c r="Q91" s="859">
        <v>-1.9323671497584516</v>
      </c>
      <c r="T91" s="837"/>
    </row>
    <row r="92" spans="1:20" ht="24" customHeight="1" x14ac:dyDescent="0.25">
      <c r="A92" s="7"/>
      <c r="B92" s="212" t="s">
        <v>990</v>
      </c>
      <c r="C92" s="334" t="s">
        <v>993</v>
      </c>
      <c r="D92" s="335">
        <v>3681</v>
      </c>
      <c r="E92" s="859">
        <v>-7.1158213474640464</v>
      </c>
      <c r="F92" s="335">
        <v>543</v>
      </c>
      <c r="G92" s="336">
        <v>-51.904340124003546</v>
      </c>
      <c r="H92" s="337">
        <v>191</v>
      </c>
      <c r="I92" s="336">
        <v>11.695906432748536</v>
      </c>
      <c r="J92" s="860">
        <v>5226</v>
      </c>
      <c r="K92" s="859">
        <v>15.798803456680698</v>
      </c>
      <c r="L92" s="1641">
        <v>3138</v>
      </c>
      <c r="M92" s="1642"/>
      <c r="N92" s="336">
        <v>10.726887791107975</v>
      </c>
      <c r="O92" s="1642">
        <v>1316</v>
      </c>
      <c r="P92" s="1642"/>
      <c r="Q92" s="859">
        <v>8.8502894954507916</v>
      </c>
      <c r="T92" s="837"/>
    </row>
    <row r="93" spans="1:20" ht="24" customHeight="1" x14ac:dyDescent="0.25">
      <c r="A93" s="7"/>
      <c r="B93" s="212" t="s">
        <v>990</v>
      </c>
      <c r="C93" s="334" t="s">
        <v>994</v>
      </c>
      <c r="D93" s="335">
        <v>4108</v>
      </c>
      <c r="E93" s="859">
        <v>-0.60488749092668659</v>
      </c>
      <c r="F93" s="335">
        <v>681</v>
      </c>
      <c r="G93" s="336">
        <v>-53.324194653872517</v>
      </c>
      <c r="H93" s="337">
        <v>171</v>
      </c>
      <c r="I93" s="336">
        <v>1.7857142857142794</v>
      </c>
      <c r="J93" s="860">
        <v>4392</v>
      </c>
      <c r="K93" s="859">
        <v>1.8080667593880495</v>
      </c>
      <c r="L93" s="1641">
        <v>3427</v>
      </c>
      <c r="M93" s="1642"/>
      <c r="N93" s="336">
        <v>28.160059835452511</v>
      </c>
      <c r="O93" s="1642">
        <v>1466</v>
      </c>
      <c r="P93" s="1642"/>
      <c r="Q93" s="859">
        <v>-2.461743180306053</v>
      </c>
      <c r="T93" s="837"/>
    </row>
    <row r="94" spans="1:20" ht="24" customHeight="1" x14ac:dyDescent="0.25">
      <c r="A94" s="7"/>
      <c r="B94" s="212" t="s">
        <v>990</v>
      </c>
      <c r="C94" s="334" t="s">
        <v>995</v>
      </c>
      <c r="D94" s="335">
        <v>3460</v>
      </c>
      <c r="E94" s="859">
        <v>-17.105893627216094</v>
      </c>
      <c r="F94" s="335">
        <v>592</v>
      </c>
      <c r="G94" s="336">
        <v>-59.031141868512108</v>
      </c>
      <c r="H94" s="337">
        <v>177</v>
      </c>
      <c r="I94" s="336">
        <v>9.9378881987577614</v>
      </c>
      <c r="J94" s="860">
        <v>3853</v>
      </c>
      <c r="K94" s="859">
        <v>4.078876283090227</v>
      </c>
      <c r="L94" s="1641">
        <v>2868</v>
      </c>
      <c r="M94" s="1642"/>
      <c r="N94" s="336">
        <v>5.0934408208134885</v>
      </c>
      <c r="O94" s="1642">
        <v>1234</v>
      </c>
      <c r="P94" s="1642"/>
      <c r="Q94" s="859">
        <v>8.110300081103361E-2</v>
      </c>
      <c r="T94" s="837"/>
    </row>
    <row r="95" spans="1:20" ht="2.15" customHeight="1" x14ac:dyDescent="0.35">
      <c r="A95" s="209"/>
      <c r="B95" s="327"/>
      <c r="C95" s="338"/>
      <c r="D95" s="339"/>
      <c r="E95" s="340"/>
      <c r="F95" s="341"/>
      <c r="G95" s="342"/>
      <c r="H95" s="341"/>
      <c r="I95" s="342"/>
      <c r="J95" s="343"/>
      <c r="K95" s="340"/>
      <c r="L95" s="327"/>
      <c r="M95" s="344"/>
      <c r="N95" s="342"/>
      <c r="O95" s="344"/>
      <c r="P95" s="344"/>
      <c r="Q95" s="328"/>
      <c r="S95" s="837"/>
    </row>
    <row r="96" spans="1:20" s="222" customFormat="1" ht="18" customHeight="1" x14ac:dyDescent="0.3">
      <c r="B96" s="221" t="s">
        <v>322</v>
      </c>
      <c r="C96" s="221"/>
      <c r="S96" s="838"/>
    </row>
    <row r="97" spans="2:17" ht="18" customHeight="1" x14ac:dyDescent="0.35"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</row>
    <row r="98" spans="2:17" ht="18" customHeight="1" x14ac:dyDescent="0.35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</row>
    <row r="99" spans="2:17" ht="18" customHeight="1" x14ac:dyDescent="0.35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</row>
    <row r="100" spans="2:17" ht="4.4000000000000004" customHeight="1" x14ac:dyDescent="0.35">
      <c r="B100" s="1430"/>
      <c r="C100" s="1430"/>
      <c r="D100" s="1430"/>
      <c r="E100" s="1430"/>
      <c r="F100" s="1430"/>
      <c r="G100" s="1430"/>
      <c r="H100" s="1430"/>
      <c r="I100" s="1430"/>
      <c r="J100" s="1430"/>
      <c r="K100" s="1430"/>
      <c r="L100" s="1430"/>
      <c r="M100" s="1430"/>
      <c r="N100" s="1430"/>
      <c r="O100" s="1430"/>
      <c r="P100" s="1430"/>
      <c r="Q100" s="1430"/>
    </row>
    <row r="101" spans="2:17" ht="18" customHeight="1" x14ac:dyDescent="0.4">
      <c r="B101" s="108" t="s">
        <v>940</v>
      </c>
      <c r="C101" s="236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773" t="s">
        <v>1003</v>
      </c>
    </row>
    <row r="102" spans="2:17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</row>
    <row r="103" spans="2:17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</row>
    <row r="104" spans="2:17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</row>
    <row r="105" spans="2:17" s="862" customFormat="1" ht="24" customHeight="1" x14ac:dyDescent="0.35">
      <c r="B105" s="861"/>
      <c r="C105" s="861"/>
      <c r="D105" s="1669"/>
      <c r="E105" s="1669"/>
      <c r="F105" s="1669"/>
      <c r="G105" s="1669"/>
      <c r="H105" s="1669"/>
      <c r="I105" s="1669"/>
      <c r="J105" s="1669"/>
      <c r="K105" s="1669"/>
      <c r="L105" s="1669"/>
      <c r="M105" s="1669"/>
      <c r="N105" s="1669"/>
      <c r="O105" s="1669"/>
      <c r="P105" s="1669"/>
      <c r="Q105" s="1669"/>
    </row>
    <row r="106" spans="2:17" s="862" customFormat="1" ht="24" customHeight="1" x14ac:dyDescent="0.35">
      <c r="B106" s="861"/>
      <c r="C106" s="861"/>
      <c r="D106" s="1669"/>
      <c r="E106" s="1669"/>
      <c r="F106" s="1669"/>
      <c r="G106" s="1669"/>
      <c r="H106" s="1669"/>
      <c r="I106" s="1669"/>
      <c r="J106" s="1669"/>
      <c r="K106" s="1669"/>
      <c r="L106" s="1669"/>
      <c r="M106" s="1669"/>
      <c r="N106" s="1669"/>
      <c r="O106" s="1669"/>
      <c r="P106" s="1669"/>
      <c r="Q106" s="1669"/>
    </row>
    <row r="107" spans="2:17" s="862" customFormat="1" ht="24" customHeight="1" x14ac:dyDescent="0.35">
      <c r="B107" s="861"/>
      <c r="C107" s="861"/>
      <c r="D107" s="861"/>
      <c r="E107" s="861"/>
      <c r="F107" s="861"/>
      <c r="G107" s="861"/>
      <c r="H107" s="861"/>
      <c r="I107" s="861"/>
      <c r="J107" s="861"/>
      <c r="K107" s="861"/>
      <c r="L107" s="861"/>
      <c r="M107" s="861"/>
      <c r="N107" s="861"/>
      <c r="O107" s="861"/>
      <c r="P107" s="861"/>
      <c r="Q107" s="861"/>
    </row>
    <row r="108" spans="2:17" s="862" customFormat="1" ht="24" customHeight="1" x14ac:dyDescent="0.35">
      <c r="B108" s="861"/>
      <c r="C108" s="861"/>
      <c r="D108" s="861"/>
      <c r="E108" s="861"/>
      <c r="F108" s="861"/>
      <c r="G108" s="861"/>
      <c r="H108" s="861"/>
      <c r="I108" s="861"/>
      <c r="J108" s="861"/>
      <c r="K108" s="861"/>
      <c r="L108" s="1669"/>
      <c r="M108" s="1669"/>
      <c r="N108" s="861"/>
      <c r="O108" s="1669"/>
      <c r="P108" s="1669"/>
      <c r="Q108" s="861"/>
    </row>
    <row r="109" spans="2:17" s="862" customFormat="1" ht="24" customHeight="1" x14ac:dyDescent="0.35">
      <c r="B109" s="861"/>
      <c r="C109" s="861"/>
      <c r="D109" s="861"/>
      <c r="E109" s="861"/>
      <c r="F109" s="861"/>
      <c r="G109" s="861"/>
      <c r="H109" s="861"/>
      <c r="I109" s="861"/>
      <c r="J109" s="861"/>
      <c r="K109" s="861"/>
      <c r="L109" s="1669"/>
      <c r="M109" s="1669"/>
      <c r="N109" s="861"/>
      <c r="O109" s="1669"/>
      <c r="P109" s="1669"/>
      <c r="Q109" s="861"/>
    </row>
    <row r="110" spans="2:17" s="862" customFormat="1" ht="18" customHeight="1" x14ac:dyDescent="0.35">
      <c r="B110" s="861"/>
      <c r="C110" s="861"/>
      <c r="D110" s="861"/>
      <c r="E110" s="861"/>
      <c r="F110" s="861"/>
      <c r="G110" s="861"/>
      <c r="H110" s="861"/>
      <c r="I110" s="861"/>
      <c r="J110" s="861"/>
      <c r="K110" s="861"/>
      <c r="L110" s="861"/>
      <c r="M110" s="861"/>
      <c r="N110" s="861"/>
      <c r="O110" s="861"/>
      <c r="P110" s="861"/>
      <c r="Q110" s="861"/>
    </row>
    <row r="111" spans="2:17" ht="18" customHeight="1" x14ac:dyDescent="0.35">
      <c r="B111" s="209"/>
      <c r="C111" s="209"/>
      <c r="D111" s="861"/>
      <c r="E111" s="861"/>
      <c r="F111" s="861"/>
      <c r="G111" s="861"/>
      <c r="H111" s="861"/>
      <c r="I111" s="861"/>
      <c r="J111" s="861"/>
      <c r="K111" s="861"/>
      <c r="L111" s="861"/>
      <c r="M111" s="861"/>
      <c r="N111" s="861"/>
      <c r="O111" s="861"/>
      <c r="P111" s="861"/>
      <c r="Q111" s="861"/>
    </row>
    <row r="112" spans="2:17" ht="18" customHeight="1" x14ac:dyDescent="0.35">
      <c r="B112" s="209"/>
      <c r="C112" s="209"/>
      <c r="D112" s="1669"/>
      <c r="E112" s="1669"/>
      <c r="F112" s="1669"/>
      <c r="G112" s="1669"/>
      <c r="H112" s="1669"/>
      <c r="I112" s="1669"/>
      <c r="J112" s="1669"/>
      <c r="K112" s="1669"/>
      <c r="L112" s="1669"/>
      <c r="M112" s="1669"/>
      <c r="N112" s="1669"/>
      <c r="O112" s="1669"/>
      <c r="P112" s="1669"/>
      <c r="Q112" s="1669"/>
    </row>
    <row r="113" spans="4:17" ht="18" customHeight="1" x14ac:dyDescent="0.35">
      <c r="D113" s="1669"/>
      <c r="E113" s="1669"/>
      <c r="F113" s="1669"/>
      <c r="G113" s="1669"/>
      <c r="H113" s="1669"/>
      <c r="I113" s="1669"/>
      <c r="J113" s="1669"/>
      <c r="K113" s="1669"/>
      <c r="L113" s="1669"/>
      <c r="M113" s="1669"/>
      <c r="N113" s="1669"/>
      <c r="O113" s="1669"/>
      <c r="P113" s="1669"/>
      <c r="Q113" s="1669"/>
    </row>
    <row r="114" spans="4:17" ht="18" customHeight="1" x14ac:dyDescent="0.35">
      <c r="D114" s="861"/>
      <c r="E114" s="861"/>
      <c r="F114" s="861"/>
      <c r="G114" s="861"/>
      <c r="H114" s="861"/>
      <c r="I114" s="861"/>
      <c r="J114" s="861"/>
      <c r="K114" s="861"/>
      <c r="L114" s="861"/>
      <c r="M114" s="861"/>
      <c r="N114" s="861"/>
      <c r="O114" s="861"/>
      <c r="P114" s="861"/>
      <c r="Q114" s="861"/>
    </row>
    <row r="115" spans="4:17" ht="18" customHeight="1" x14ac:dyDescent="0.35">
      <c r="D115" s="861"/>
      <c r="E115" s="861"/>
      <c r="F115" s="861"/>
      <c r="G115" s="861"/>
      <c r="H115" s="861"/>
      <c r="I115" s="861"/>
      <c r="J115" s="861"/>
      <c r="K115" s="861"/>
      <c r="L115" s="1670"/>
      <c r="M115" s="1670"/>
      <c r="N115" s="861"/>
      <c r="O115" s="1670"/>
      <c r="P115" s="1670"/>
      <c r="Q115" s="861"/>
    </row>
    <row r="116" spans="4:17" ht="18" customHeight="1" x14ac:dyDescent="0.35">
      <c r="D116" s="861"/>
      <c r="E116" s="861"/>
      <c r="F116" s="861"/>
      <c r="G116" s="861"/>
      <c r="H116" s="861"/>
      <c r="I116" s="861"/>
      <c r="J116" s="861"/>
      <c r="K116" s="861"/>
      <c r="L116" s="1670"/>
      <c r="M116" s="1670"/>
      <c r="N116" s="861"/>
      <c r="O116" s="1670"/>
      <c r="P116" s="1670"/>
      <c r="Q116" s="861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8"/>
    <col min="2" max="3" width="5.81640625" style="208" customWidth="1"/>
    <col min="4" max="17" width="10.81640625" style="208" customWidth="1"/>
    <col min="18" max="18" width="8.81640625" style="208" customWidth="1"/>
    <col min="19" max="20" width="10.81640625" style="208" customWidth="1"/>
    <col min="21" max="21" width="8.81640625" style="208" customWidth="1"/>
    <col min="22" max="22" width="9.1796875" style="208"/>
    <col min="23" max="23" width="12.1796875" style="208" bestFit="1" customWidth="1"/>
    <col min="24" max="24" width="12.81640625" style="208" bestFit="1" customWidth="1"/>
    <col min="25" max="16384" width="9.1796875" style="208"/>
  </cols>
  <sheetData>
    <row r="1" spans="2:24" ht="26.25" customHeight="1" x14ac:dyDescent="0.35">
      <c r="B1" s="1199" t="s">
        <v>8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  <c r="R1" s="1199"/>
      <c r="S1" s="1199"/>
      <c r="T1" s="1199"/>
      <c r="U1" s="1199"/>
      <c r="V1" s="209"/>
      <c r="W1" s="209"/>
      <c r="X1" s="209"/>
    </row>
    <row r="2" spans="2:24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</row>
    <row r="3" spans="2:24" ht="18" customHeight="1" x14ac:dyDescent="0.35"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</row>
    <row r="4" spans="2:24" ht="18" customHeight="1" x14ac:dyDescent="0.3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V4" s="209"/>
      <c r="W4" s="764" t="s">
        <v>0</v>
      </c>
      <c r="X4" s="209"/>
    </row>
    <row r="5" spans="2:24" s="9" customFormat="1" ht="18" customHeight="1" x14ac:dyDescent="0.4">
      <c r="B5" s="36" t="s">
        <v>323</v>
      </c>
      <c r="C5" s="37"/>
    </row>
    <row r="6" spans="2:24" s="9" customFormat="1" ht="18" customHeight="1" x14ac:dyDescent="0.25">
      <c r="B6" s="112" t="s">
        <v>975</v>
      </c>
      <c r="C6" s="84"/>
    </row>
    <row r="7" spans="2:24" ht="30" customHeight="1" x14ac:dyDescent="0.35">
      <c r="B7" s="1697"/>
      <c r="C7" s="1698"/>
      <c r="D7" s="1699" t="s">
        <v>324</v>
      </c>
      <c r="E7" s="1700"/>
      <c r="F7" s="1700"/>
      <c r="G7" s="1701"/>
      <c r="H7" s="1699" t="s">
        <v>325</v>
      </c>
      <c r="I7" s="1700"/>
      <c r="J7" s="1700"/>
      <c r="K7" s="1700"/>
      <c r="L7" s="1701"/>
      <c r="M7" s="1699" t="s">
        <v>326</v>
      </c>
      <c r="N7" s="1700"/>
      <c r="O7" s="1700"/>
      <c r="P7" s="1700"/>
      <c r="Q7" s="1701"/>
      <c r="R7" s="1699" t="s">
        <v>327</v>
      </c>
      <c r="S7" s="1700"/>
      <c r="T7" s="1700"/>
      <c r="U7" s="1704"/>
      <c r="V7" s="209"/>
      <c r="W7" s="209"/>
      <c r="X7" s="209"/>
    </row>
    <row r="8" spans="2:24" ht="30" customHeight="1" x14ac:dyDescent="0.35">
      <c r="B8" s="1697"/>
      <c r="C8" s="1698"/>
      <c r="D8" s="1659"/>
      <c r="E8" s="1702"/>
      <c r="F8" s="1702"/>
      <c r="G8" s="1703"/>
      <c r="H8" s="1659"/>
      <c r="I8" s="1702"/>
      <c r="J8" s="1702"/>
      <c r="K8" s="1702"/>
      <c r="L8" s="1703"/>
      <c r="M8" s="1659"/>
      <c r="N8" s="1702"/>
      <c r="O8" s="1702"/>
      <c r="P8" s="1702"/>
      <c r="Q8" s="1703"/>
      <c r="R8" s="1659"/>
      <c r="S8" s="1702"/>
      <c r="T8" s="1702"/>
      <c r="U8" s="1705"/>
      <c r="V8" s="209"/>
      <c r="W8" s="209"/>
      <c r="X8" s="209"/>
    </row>
    <row r="9" spans="2:24" ht="24" customHeight="1" x14ac:dyDescent="0.35">
      <c r="B9" s="1697"/>
      <c r="C9" s="1697"/>
      <c r="D9" s="1706" t="s">
        <v>0</v>
      </c>
      <c r="E9" s="1707"/>
      <c r="F9" s="345" t="s">
        <v>59</v>
      </c>
      <c r="G9" s="345" t="s">
        <v>116</v>
      </c>
      <c r="H9" s="1706" t="s">
        <v>0</v>
      </c>
      <c r="I9" s="1708"/>
      <c r="J9" s="1707"/>
      <c r="K9" s="345" t="s">
        <v>59</v>
      </c>
      <c r="L9" s="345" t="s">
        <v>116</v>
      </c>
      <c r="M9" s="1706" t="s">
        <v>0</v>
      </c>
      <c r="N9" s="1708"/>
      <c r="O9" s="1707"/>
      <c r="P9" s="345" t="s">
        <v>59</v>
      </c>
      <c r="Q9" s="345" t="s">
        <v>116</v>
      </c>
      <c r="R9" s="1706" t="s">
        <v>0</v>
      </c>
      <c r="S9" s="1707"/>
      <c r="T9" s="345" t="s">
        <v>59</v>
      </c>
      <c r="U9" s="345" t="s">
        <v>116</v>
      </c>
      <c r="V9" s="209"/>
      <c r="W9" s="209"/>
      <c r="X9" s="209"/>
    </row>
    <row r="10" spans="2:24" ht="22.5" customHeight="1" x14ac:dyDescent="0.35">
      <c r="B10" s="1682">
        <v>2022</v>
      </c>
      <c r="C10" s="1682"/>
      <c r="D10" s="1683">
        <v>100.71083333333333</v>
      </c>
      <c r="E10" s="1684"/>
      <c r="F10" s="1103">
        <v>0.71083333333332721</v>
      </c>
      <c r="G10" s="1104"/>
      <c r="H10" s="1685">
        <v>99.07</v>
      </c>
      <c r="I10" s="1685" t="e">
        <v>#N/A</v>
      </c>
      <c r="J10" s="1685" t="e">
        <v>#N/A</v>
      </c>
      <c r="K10" s="1103">
        <v>-0.92917440978675936</v>
      </c>
      <c r="L10" s="1103"/>
      <c r="M10" s="1686">
        <v>101.74333333333333</v>
      </c>
      <c r="N10" s="1687"/>
      <c r="O10" s="1687"/>
      <c r="P10" s="1103">
        <v>1.743333333333319</v>
      </c>
      <c r="Q10" s="1104"/>
      <c r="R10" s="1688">
        <v>94.38</v>
      </c>
      <c r="S10" s="1689" t="e">
        <v>#N/A</v>
      </c>
      <c r="T10" s="1045">
        <v>-5.6207864934458733</v>
      </c>
      <c r="U10" s="1105"/>
      <c r="V10" s="209"/>
      <c r="X10" s="864"/>
    </row>
    <row r="11" spans="2:24" ht="22.5" customHeight="1" x14ac:dyDescent="0.35">
      <c r="B11" s="1426">
        <v>2023</v>
      </c>
      <c r="C11" s="1426"/>
      <c r="D11" s="1690">
        <v>97.558333333333337</v>
      </c>
      <c r="E11" s="1691"/>
      <c r="F11" s="1106">
        <v>-3.1302491456562831</v>
      </c>
      <c r="G11" s="211"/>
      <c r="H11" s="1692">
        <v>102.46666666666665</v>
      </c>
      <c r="I11" s="1692" t="e">
        <v>#N/A</v>
      </c>
      <c r="J11" s="1692" t="e">
        <v>#N/A</v>
      </c>
      <c r="K11" s="1106">
        <v>3.4285522021466175</v>
      </c>
      <c r="L11" s="1106"/>
      <c r="M11" s="1686">
        <v>98.034999999999982</v>
      </c>
      <c r="N11" s="1687" t="e">
        <v>#N/A</v>
      </c>
      <c r="O11" s="1687" t="e">
        <v>#N/A</v>
      </c>
      <c r="P11" s="1106">
        <v>-3.6447924515938923</v>
      </c>
      <c r="Q11" s="211"/>
      <c r="R11" s="1693">
        <v>93.339999999999989</v>
      </c>
      <c r="S11" s="1694" t="e">
        <v>#N/A</v>
      </c>
      <c r="T11" s="980">
        <v>-1.1019283746556585</v>
      </c>
      <c r="U11" s="1107"/>
      <c r="V11" s="209"/>
      <c r="X11" s="864"/>
    </row>
    <row r="12" spans="2:24" ht="22.5" customHeight="1" x14ac:dyDescent="0.35">
      <c r="B12" s="1426">
        <v>2024</v>
      </c>
      <c r="C12" s="1426"/>
      <c r="D12" s="1690">
        <v>98.27500000000002</v>
      </c>
      <c r="E12" s="1691"/>
      <c r="F12" s="1106">
        <v>0.73460322883747153</v>
      </c>
      <c r="G12" s="211"/>
      <c r="H12" s="1692">
        <v>93.705833333333331</v>
      </c>
      <c r="I12" s="1692" t="e">
        <v>#N/A</v>
      </c>
      <c r="J12" s="1692" t="e">
        <v>#N/A</v>
      </c>
      <c r="K12" s="1106">
        <v>-8.5499349381912726</v>
      </c>
      <c r="L12" s="1106"/>
      <c r="M12" s="1686">
        <v>98.57083333333334</v>
      </c>
      <c r="N12" s="1687" t="e">
        <v>#N/A</v>
      </c>
      <c r="O12" s="1687" t="e">
        <v>#N/A</v>
      </c>
      <c r="P12" s="1106">
        <v>0.54657350266062998</v>
      </c>
      <c r="Q12" s="211"/>
      <c r="R12" s="1693">
        <v>96.561666666666667</v>
      </c>
      <c r="S12" s="1694" t="e">
        <v>#N/A</v>
      </c>
      <c r="T12" s="980">
        <v>3.4515391757731662</v>
      </c>
      <c r="U12" s="1107"/>
      <c r="V12" s="209"/>
      <c r="X12" s="864"/>
    </row>
    <row r="13" spans="2:24" ht="24" customHeight="1" x14ac:dyDescent="0.35">
      <c r="B13" s="334"/>
      <c r="C13" s="334"/>
      <c r="D13" s="1678"/>
      <c r="E13" s="1676"/>
      <c r="F13" s="215"/>
      <c r="G13" s="214"/>
      <c r="H13" s="1679"/>
      <c r="I13" s="1679"/>
      <c r="J13" s="1679"/>
      <c r="K13" s="215"/>
      <c r="L13" s="215"/>
      <c r="M13" s="1695"/>
      <c r="N13" s="1696"/>
      <c r="O13" s="1696"/>
      <c r="P13" s="215"/>
      <c r="Q13" s="214"/>
      <c r="R13" s="1678"/>
      <c r="S13" s="1676"/>
      <c r="T13" s="215"/>
      <c r="U13" s="1108"/>
      <c r="V13" s="209"/>
      <c r="X13" s="864"/>
    </row>
    <row r="14" spans="2:24" ht="24" customHeight="1" x14ac:dyDescent="0.35">
      <c r="B14" s="212" t="s">
        <v>988</v>
      </c>
      <c r="C14" s="334" t="s">
        <v>1002</v>
      </c>
      <c r="D14" s="1678">
        <v>98.86</v>
      </c>
      <c r="E14" s="1676"/>
      <c r="F14" s="215">
        <v>1.7496912309592494</v>
      </c>
      <c r="G14" s="214">
        <v>2.5603600316244313</v>
      </c>
      <c r="H14" s="1679">
        <v>100.45</v>
      </c>
      <c r="I14" s="1679"/>
      <c r="J14" s="1679"/>
      <c r="K14" s="215">
        <v>-1.5775034293552759</v>
      </c>
      <c r="L14" s="214">
        <v>-8.199550178377546</v>
      </c>
      <c r="M14" s="1417">
        <v>98.78</v>
      </c>
      <c r="N14" s="1416"/>
      <c r="O14" s="1416"/>
      <c r="P14" s="215">
        <v>0.23338406900050845</v>
      </c>
      <c r="Q14" s="214">
        <v>7.0330553601927193E-2</v>
      </c>
      <c r="R14" s="1680">
        <v>98.53</v>
      </c>
      <c r="S14" s="1681"/>
      <c r="T14" s="863">
        <v>13.057946069994264</v>
      </c>
      <c r="U14" s="1109">
        <v>21.456953642384114</v>
      </c>
      <c r="V14" s="209"/>
      <c r="X14" s="864"/>
    </row>
    <row r="15" spans="2:24" ht="24" customHeight="1" x14ac:dyDescent="0.35">
      <c r="B15" s="212" t="s">
        <v>990</v>
      </c>
      <c r="C15" s="334" t="s">
        <v>989</v>
      </c>
      <c r="D15" s="1678">
        <v>95.42</v>
      </c>
      <c r="E15" s="1676"/>
      <c r="F15" s="215">
        <v>-2.1834956432598585</v>
      </c>
      <c r="G15" s="214">
        <v>1.7771308645318618</v>
      </c>
      <c r="H15" s="1679">
        <v>84.92</v>
      </c>
      <c r="I15" s="1679"/>
      <c r="J15" s="1679"/>
      <c r="K15" s="215">
        <v>-10.450279447432242</v>
      </c>
      <c r="L15" s="214">
        <v>-8.5491082395715683</v>
      </c>
      <c r="M15" s="1417">
        <v>98.19</v>
      </c>
      <c r="N15" s="1416"/>
      <c r="O15" s="1416"/>
      <c r="P15" s="215">
        <v>-0.42592029205963389</v>
      </c>
      <c r="Q15" s="214">
        <v>-1.1739845034031138E-2</v>
      </c>
      <c r="R15" s="1680">
        <v>79.08</v>
      </c>
      <c r="S15" s="1681"/>
      <c r="T15" s="863">
        <v>-13.070242937232058</v>
      </c>
      <c r="U15" s="1109">
        <v>15.761894400928345</v>
      </c>
      <c r="V15" s="209"/>
      <c r="X15" s="864"/>
    </row>
    <row r="16" spans="2:24" ht="24" customHeight="1" x14ac:dyDescent="0.35">
      <c r="B16" s="212" t="s">
        <v>990</v>
      </c>
      <c r="C16" s="334" t="s">
        <v>991</v>
      </c>
      <c r="D16" s="1678">
        <v>94.7</v>
      </c>
      <c r="E16" s="1676"/>
      <c r="F16" s="215">
        <v>-3.2192130812467967</v>
      </c>
      <c r="G16" s="214">
        <v>1.0672436074286251</v>
      </c>
      <c r="H16" s="1679">
        <v>91.57</v>
      </c>
      <c r="I16" s="1679"/>
      <c r="J16" s="1679"/>
      <c r="K16" s="215">
        <v>-16.867907399001368</v>
      </c>
      <c r="L16" s="214">
        <v>-9.8204623026334037</v>
      </c>
      <c r="M16" s="1417">
        <v>96.36</v>
      </c>
      <c r="N16" s="1416"/>
      <c r="O16" s="1416"/>
      <c r="P16" s="215">
        <v>-2.1427846044480559</v>
      </c>
      <c r="Q16" s="214">
        <v>-0.31379096915348237</v>
      </c>
      <c r="R16" s="1680">
        <v>83.96</v>
      </c>
      <c r="S16" s="1681"/>
      <c r="T16" s="863">
        <v>-8.26048951048951</v>
      </c>
      <c r="U16" s="1109">
        <v>12.342933565563596</v>
      </c>
      <c r="V16" s="209"/>
      <c r="X16" s="864"/>
    </row>
    <row r="17" spans="2:24" ht="24" customHeight="1" x14ac:dyDescent="0.35">
      <c r="B17" s="212" t="s">
        <v>990</v>
      </c>
      <c r="C17" s="334" t="s">
        <v>992</v>
      </c>
      <c r="D17" s="1678">
        <v>95.53</v>
      </c>
      <c r="E17" s="1676"/>
      <c r="F17" s="215">
        <v>-0.29224506836447173</v>
      </c>
      <c r="G17" s="214">
        <v>0.90121096239643705</v>
      </c>
      <c r="H17" s="1679">
        <v>93.6</v>
      </c>
      <c r="I17" s="1679"/>
      <c r="J17" s="1679"/>
      <c r="K17" s="215">
        <v>-11.781338360037697</v>
      </c>
      <c r="L17" s="214">
        <v>-10.072081660297027</v>
      </c>
      <c r="M17" s="1417">
        <v>96.68</v>
      </c>
      <c r="N17" s="1416"/>
      <c r="O17" s="1416"/>
      <c r="P17" s="215">
        <v>0.96073517126149532</v>
      </c>
      <c r="Q17" s="214">
        <v>-0.15939480575338782</v>
      </c>
      <c r="R17" s="1680">
        <v>87.83</v>
      </c>
      <c r="S17" s="1681"/>
      <c r="T17" s="863">
        <v>-6.553888711565059</v>
      </c>
      <c r="U17" s="1109">
        <v>9.9331099141147803</v>
      </c>
      <c r="V17" s="209"/>
      <c r="X17" s="864"/>
    </row>
    <row r="18" spans="2:24" ht="24" customHeight="1" x14ac:dyDescent="0.35">
      <c r="B18" s="212" t="s">
        <v>990</v>
      </c>
      <c r="C18" s="334" t="s">
        <v>993</v>
      </c>
      <c r="D18" s="1678">
        <v>97.02</v>
      </c>
      <c r="E18" s="1676"/>
      <c r="F18" s="215">
        <v>2.8953229398663627</v>
      </c>
      <c r="G18" s="214">
        <v>1.1151697220041168</v>
      </c>
      <c r="H18" s="1679">
        <v>94.51</v>
      </c>
      <c r="I18" s="1679"/>
      <c r="J18" s="1679"/>
      <c r="K18" s="215">
        <v>-13.325385179750548</v>
      </c>
      <c r="L18" s="214">
        <v>-10.451126212762318</v>
      </c>
      <c r="M18" s="1417">
        <v>98.81</v>
      </c>
      <c r="N18" s="1416"/>
      <c r="O18" s="1416"/>
      <c r="P18" s="215">
        <v>3.563567760192865</v>
      </c>
      <c r="Q18" s="214">
        <v>0.24156225307596646</v>
      </c>
      <c r="R18" s="1680">
        <v>85.48</v>
      </c>
      <c r="S18" s="1681"/>
      <c r="T18" s="863">
        <v>1.5201900237529653</v>
      </c>
      <c r="U18" s="1109">
        <v>9.0705405306674258</v>
      </c>
      <c r="V18" s="209"/>
      <c r="X18" s="864"/>
    </row>
    <row r="19" spans="2:24" ht="24" customHeight="1" x14ac:dyDescent="0.35">
      <c r="B19" s="212" t="s">
        <v>990</v>
      </c>
      <c r="C19" s="334" t="s">
        <v>994</v>
      </c>
      <c r="D19" s="1678">
        <v>100.64</v>
      </c>
      <c r="E19" s="1676"/>
      <c r="F19" s="215">
        <v>5.1070496083550854</v>
      </c>
      <c r="G19" s="214">
        <v>1.5073778398013493</v>
      </c>
      <c r="H19" s="1679">
        <v>89.41</v>
      </c>
      <c r="I19" s="1679"/>
      <c r="J19" s="1679"/>
      <c r="K19" s="215">
        <v>-12.317348239678338</v>
      </c>
      <c r="L19" s="214">
        <v>-10.634484752131801</v>
      </c>
      <c r="M19" s="1417">
        <v>101</v>
      </c>
      <c r="N19" s="1416"/>
      <c r="O19" s="1416"/>
      <c r="P19" s="215">
        <v>6.6976547644200357</v>
      </c>
      <c r="Q19" s="214">
        <v>0.86481194419516516</v>
      </c>
      <c r="R19" s="1680">
        <v>99.62</v>
      </c>
      <c r="S19" s="1681"/>
      <c r="T19" s="863">
        <v>-1.3956250618628041</v>
      </c>
      <c r="U19" s="1109">
        <v>7.9240127512849146</v>
      </c>
      <c r="V19" s="209"/>
      <c r="X19" s="864"/>
    </row>
    <row r="20" spans="2:24" ht="24" customHeight="1" x14ac:dyDescent="0.35">
      <c r="B20" s="212" t="s">
        <v>990</v>
      </c>
      <c r="C20" s="334" t="s">
        <v>995</v>
      </c>
      <c r="D20" s="1678">
        <v>96.88</v>
      </c>
      <c r="E20" s="1676"/>
      <c r="F20" s="215">
        <v>-2.1512978487021606</v>
      </c>
      <c r="G20" s="214">
        <v>1.1699501653393174</v>
      </c>
      <c r="H20" s="1679">
        <v>97.4</v>
      </c>
      <c r="I20" s="1679"/>
      <c r="J20" s="1679"/>
      <c r="K20" s="215">
        <v>2.4508257073735384</v>
      </c>
      <c r="L20" s="214">
        <v>-9.5364191646364898</v>
      </c>
      <c r="M20" s="1417">
        <v>97.92</v>
      </c>
      <c r="N20" s="1416"/>
      <c r="O20" s="1416"/>
      <c r="P20" s="215">
        <v>0.38958376050850507</v>
      </c>
      <c r="Q20" s="214">
        <v>0.82181615805585473</v>
      </c>
      <c r="R20" s="1680">
        <v>89.34</v>
      </c>
      <c r="S20" s="1681"/>
      <c r="T20" s="863">
        <v>-17.696913864578534</v>
      </c>
      <c r="U20" s="1109">
        <v>5.2259873303518667</v>
      </c>
      <c r="V20" s="209"/>
      <c r="X20" s="864"/>
    </row>
    <row r="21" spans="2:24" ht="24" customHeight="1" x14ac:dyDescent="0.35">
      <c r="B21" s="212" t="s">
        <v>990</v>
      </c>
      <c r="C21" s="334" t="s">
        <v>996</v>
      </c>
      <c r="D21" s="1678">
        <v>93.19</v>
      </c>
      <c r="E21" s="1676"/>
      <c r="F21" s="215">
        <v>-4.0761708697889976</v>
      </c>
      <c r="G21" s="214">
        <v>0.73460322883744933</v>
      </c>
      <c r="H21" s="1679">
        <v>99.59</v>
      </c>
      <c r="I21" s="1679"/>
      <c r="J21" s="1679"/>
      <c r="K21" s="215">
        <v>3.0099296648738116</v>
      </c>
      <c r="L21" s="214">
        <v>-8.5499349381912726</v>
      </c>
      <c r="M21" s="1417">
        <v>95.89</v>
      </c>
      <c r="N21" s="1416"/>
      <c r="O21" s="1416"/>
      <c r="P21" s="215">
        <v>-2.4715215622457154</v>
      </c>
      <c r="Q21" s="214">
        <v>0.54657350266062998</v>
      </c>
      <c r="R21" s="1680">
        <v>74.06</v>
      </c>
      <c r="S21" s="1681"/>
      <c r="T21" s="863">
        <v>-17.038198722975238</v>
      </c>
      <c r="U21" s="1109">
        <v>3.4515391757731662</v>
      </c>
      <c r="V21" s="209"/>
      <c r="X21" s="864"/>
    </row>
    <row r="22" spans="2:24" ht="24" customHeight="1" x14ac:dyDescent="0.35">
      <c r="B22" s="212" t="s">
        <v>997</v>
      </c>
      <c r="C22" s="334" t="s">
        <v>998</v>
      </c>
      <c r="D22" s="1678">
        <v>97.66</v>
      </c>
      <c r="E22" s="1676"/>
      <c r="F22" s="215">
        <v>-2.6806178375685108</v>
      </c>
      <c r="G22" s="214">
        <v>-2.6806178375685108</v>
      </c>
      <c r="H22" s="1679">
        <v>86.91</v>
      </c>
      <c r="I22" s="1679"/>
      <c r="J22" s="1679"/>
      <c r="K22" s="215">
        <v>-12.265293761356755</v>
      </c>
      <c r="L22" s="214">
        <v>-12.265293761356755</v>
      </c>
      <c r="M22" s="1417">
        <v>97.58</v>
      </c>
      <c r="N22" s="1416"/>
      <c r="O22" s="1416"/>
      <c r="P22" s="215">
        <v>-2.4492652204338716</v>
      </c>
      <c r="Q22" s="214">
        <v>-2.4492652204338716</v>
      </c>
      <c r="R22" s="1680">
        <v>99.27</v>
      </c>
      <c r="S22" s="1681"/>
      <c r="T22" s="863">
        <v>-2.7622685865412944</v>
      </c>
      <c r="U22" s="1109">
        <v>-2.7622685865412944</v>
      </c>
      <c r="V22" s="209"/>
      <c r="X22" s="864"/>
    </row>
    <row r="23" spans="2:24" ht="24" customHeight="1" x14ac:dyDescent="0.35">
      <c r="B23" s="212" t="s">
        <v>990</v>
      </c>
      <c r="C23" s="334" t="s">
        <v>999</v>
      </c>
      <c r="D23" s="1678">
        <v>102.33</v>
      </c>
      <c r="E23" s="1676"/>
      <c r="F23" s="215">
        <v>1.2266297358789258</v>
      </c>
      <c r="G23" s="214">
        <v>-0.71981731532961835</v>
      </c>
      <c r="H23" s="1679">
        <v>94.57</v>
      </c>
      <c r="I23" s="1679"/>
      <c r="J23" s="1679"/>
      <c r="K23" s="215">
        <v>0.16947357271475116</v>
      </c>
      <c r="L23" s="214">
        <v>-6.1973432573525606</v>
      </c>
      <c r="M23" s="1417">
        <v>102.69</v>
      </c>
      <c r="N23" s="1416"/>
      <c r="O23" s="1416"/>
      <c r="P23" s="215">
        <v>2.3114476437182452</v>
      </c>
      <c r="Q23" s="214">
        <v>-6.4870259481053516E-2</v>
      </c>
      <c r="R23" s="1680">
        <v>100.88</v>
      </c>
      <c r="S23" s="1681"/>
      <c r="T23" s="863">
        <v>-5.2414052226188224</v>
      </c>
      <c r="U23" s="1109">
        <v>-4.0278110764804804</v>
      </c>
      <c r="V23" s="209"/>
      <c r="X23" s="864"/>
    </row>
    <row r="24" spans="2:24" ht="24" customHeight="1" x14ac:dyDescent="0.35">
      <c r="B24" s="212" t="s">
        <v>990</v>
      </c>
      <c r="C24" s="334" t="s">
        <v>1000</v>
      </c>
      <c r="D24" s="1678">
        <v>98.29</v>
      </c>
      <c r="E24" s="1676"/>
      <c r="F24" s="215">
        <v>-5.3994225216554392</v>
      </c>
      <c r="G24" s="214">
        <v>-2.31217659003079</v>
      </c>
      <c r="H24" s="1679">
        <v>90.35</v>
      </c>
      <c r="I24" s="1679"/>
      <c r="J24" s="1679"/>
      <c r="K24" s="215">
        <v>1.0400357861775733</v>
      </c>
      <c r="L24" s="214">
        <v>-3.9096468592032196</v>
      </c>
      <c r="M24" s="1417">
        <v>94.88</v>
      </c>
      <c r="N24" s="1416"/>
      <c r="O24" s="1416"/>
      <c r="P24" s="215">
        <v>-4.834503510531607</v>
      </c>
      <c r="Q24" s="214">
        <v>-1.6494501832722608</v>
      </c>
      <c r="R24" s="1680">
        <v>120.69</v>
      </c>
      <c r="S24" s="1681"/>
      <c r="T24" s="863">
        <v>-8.968170161411992</v>
      </c>
      <c r="U24" s="1109">
        <v>-5.9478791076715716</v>
      </c>
      <c r="V24" s="209"/>
      <c r="X24" s="864"/>
    </row>
    <row r="25" spans="2:24" ht="24" customHeight="1" x14ac:dyDescent="0.35">
      <c r="B25" s="212" t="s">
        <v>990</v>
      </c>
      <c r="C25" s="334" t="s">
        <v>1001</v>
      </c>
      <c r="D25" s="1678">
        <v>99.62</v>
      </c>
      <c r="E25" s="1676"/>
      <c r="F25" s="215">
        <v>-2.0644907589461248</v>
      </c>
      <c r="G25" s="214">
        <v>-2.2502825136343607</v>
      </c>
      <c r="H25" s="1679">
        <v>91.59</v>
      </c>
      <c r="I25" s="1679"/>
      <c r="J25" s="1679"/>
      <c r="K25" s="215">
        <v>1.6198823921003136</v>
      </c>
      <c r="L25" s="214">
        <v>-2.5735885475309694</v>
      </c>
      <c r="M25" s="1417">
        <v>96.21</v>
      </c>
      <c r="N25" s="1416"/>
      <c r="O25" s="1416"/>
      <c r="P25" s="215">
        <v>-2.9358353510895996</v>
      </c>
      <c r="Q25" s="214">
        <v>-1.9688392365112106</v>
      </c>
      <c r="R25" s="1680">
        <v>121.8</v>
      </c>
      <c r="S25" s="1681"/>
      <c r="T25" s="863">
        <v>1.7458858909030095</v>
      </c>
      <c r="U25" s="1109">
        <v>-3.9493099557330047</v>
      </c>
      <c r="V25" s="209"/>
      <c r="X25" s="864"/>
    </row>
    <row r="26" spans="2:24" ht="24" customHeight="1" x14ac:dyDescent="0.35">
      <c r="B26" s="212" t="s">
        <v>990</v>
      </c>
      <c r="C26" s="334" t="s">
        <v>1002</v>
      </c>
      <c r="D26" s="1678">
        <v>102.08</v>
      </c>
      <c r="E26" s="1676"/>
      <c r="F26" s="215">
        <v>3.2571312967833332</v>
      </c>
      <c r="G26" s="214">
        <v>-1.1740986717267643</v>
      </c>
      <c r="H26" s="1679">
        <v>94.56</v>
      </c>
      <c r="I26" s="1679"/>
      <c r="J26" s="1679"/>
      <c r="K26" s="215">
        <v>-5.8636137381781968</v>
      </c>
      <c r="L26" s="214">
        <v>-3.271590597081131</v>
      </c>
      <c r="M26" s="1417">
        <v>98.88</v>
      </c>
      <c r="N26" s="1416"/>
      <c r="O26" s="1416"/>
      <c r="P26" s="215">
        <v>0.10123506782748759</v>
      </c>
      <c r="Q26" s="214">
        <v>-1.5582329317269217</v>
      </c>
      <c r="R26" s="1680">
        <v>122.9</v>
      </c>
      <c r="S26" s="1681"/>
      <c r="T26" s="863">
        <v>24.733583680097439</v>
      </c>
      <c r="U26" s="1109">
        <v>1.103026619232339</v>
      </c>
      <c r="V26" s="209"/>
      <c r="X26" s="864"/>
    </row>
    <row r="27" spans="2:24" ht="24" customHeight="1" x14ac:dyDescent="0.35">
      <c r="B27" s="212" t="s">
        <v>990</v>
      </c>
      <c r="C27" s="334" t="s">
        <v>989</v>
      </c>
      <c r="D27" s="1678">
        <v>97.58</v>
      </c>
      <c r="E27" s="1676"/>
      <c r="F27" s="215">
        <v>2.263676378117796</v>
      </c>
      <c r="G27" s="214">
        <v>-0.62859613529783198</v>
      </c>
      <c r="H27" s="1679">
        <v>92.03</v>
      </c>
      <c r="I27" s="1679"/>
      <c r="J27" s="1679"/>
      <c r="K27" s="215">
        <v>8.3725859632595387</v>
      </c>
      <c r="L27" s="214">
        <v>-1.5007432081520111</v>
      </c>
      <c r="M27" s="1417">
        <v>97.57</v>
      </c>
      <c r="N27" s="1416"/>
      <c r="O27" s="1416"/>
      <c r="P27" s="215">
        <v>-0.63142886240962204</v>
      </c>
      <c r="Q27" s="214">
        <v>-1.4055921769905777</v>
      </c>
      <c r="R27" s="1680">
        <v>97.91</v>
      </c>
      <c r="S27" s="1681"/>
      <c r="T27" s="863">
        <v>23.811330298431965</v>
      </c>
      <c r="U27" s="1109">
        <v>3.9157334168689717</v>
      </c>
      <c r="V27" s="209"/>
      <c r="X27" s="864"/>
    </row>
    <row r="28" spans="2:24" ht="24" customHeight="1" x14ac:dyDescent="0.35">
      <c r="B28" s="212" t="s">
        <v>990</v>
      </c>
      <c r="C28" s="334" t="s">
        <v>991</v>
      </c>
      <c r="D28" s="1678">
        <v>97.3</v>
      </c>
      <c r="E28" s="1676"/>
      <c r="F28" s="215">
        <v>2.7455121436114061</v>
      </c>
      <c r="G28" s="214">
        <v>-0.16953048675364402</v>
      </c>
      <c r="H28" s="1679">
        <v>108.26</v>
      </c>
      <c r="I28" s="1679"/>
      <c r="J28" s="1679"/>
      <c r="K28" s="215">
        <v>18.226493393032662</v>
      </c>
      <c r="L28" s="214">
        <v>1.2785402178595584</v>
      </c>
      <c r="M28" s="1417">
        <v>96.61</v>
      </c>
      <c r="N28" s="1416"/>
      <c r="O28" s="1416"/>
      <c r="P28" s="215">
        <v>0.25944375259443486</v>
      </c>
      <c r="Q28" s="214">
        <v>-1.1739224604721876</v>
      </c>
      <c r="R28" s="1680">
        <v>99</v>
      </c>
      <c r="S28" s="1681"/>
      <c r="T28" s="863">
        <v>17.91329204383041</v>
      </c>
      <c r="U28" s="1109">
        <v>5.5425589346769666</v>
      </c>
      <c r="V28" s="209"/>
      <c r="X28" s="864"/>
    </row>
    <row r="29" spans="2:24" ht="24" customHeight="1" x14ac:dyDescent="0.35">
      <c r="B29" s="212" t="s">
        <v>990</v>
      </c>
      <c r="C29" s="334" t="s">
        <v>992</v>
      </c>
      <c r="D29" s="1678">
        <v>98.44</v>
      </c>
      <c r="E29" s="1676"/>
      <c r="F29" s="215">
        <v>3.0461635088453898</v>
      </c>
      <c r="G29" s="214">
        <v>0.21855300226132357</v>
      </c>
      <c r="H29" s="1679">
        <v>91.72</v>
      </c>
      <c r="I29" s="1679"/>
      <c r="J29" s="1679"/>
      <c r="K29" s="215">
        <v>-2.0085470085470014</v>
      </c>
      <c r="L29" s="214">
        <v>0.86475872828015721</v>
      </c>
      <c r="M29" s="1417">
        <v>97.79</v>
      </c>
      <c r="N29" s="1416"/>
      <c r="O29" s="1416"/>
      <c r="P29" s="215">
        <v>1.1481175010343403</v>
      </c>
      <c r="Q29" s="214">
        <v>-0.88947455114479768</v>
      </c>
      <c r="R29" s="1680">
        <v>102.92</v>
      </c>
      <c r="S29" s="1681"/>
      <c r="T29" s="863">
        <v>17.180917681885454</v>
      </c>
      <c r="U29" s="1109">
        <v>6.8041567930489544</v>
      </c>
      <c r="V29" s="209"/>
      <c r="X29" s="864"/>
    </row>
    <row r="30" spans="2:24" ht="24" customHeight="1" x14ac:dyDescent="0.35">
      <c r="B30" s="212" t="s">
        <v>990</v>
      </c>
      <c r="C30" s="334" t="s">
        <v>993</v>
      </c>
      <c r="D30" s="1678">
        <v>99.35</v>
      </c>
      <c r="E30" s="1676"/>
      <c r="F30" s="215">
        <v>2.401566687280976</v>
      </c>
      <c r="G30" s="214">
        <v>0.45690363384687238</v>
      </c>
      <c r="H30" s="1679">
        <v>120.71</v>
      </c>
      <c r="I30" s="1679"/>
      <c r="J30" s="1679"/>
      <c r="K30" s="215">
        <v>27.721934186858512</v>
      </c>
      <c r="L30" s="214">
        <v>3.893469519252557</v>
      </c>
      <c r="M30" s="1417">
        <v>98.37</v>
      </c>
      <c r="N30" s="1416"/>
      <c r="O30" s="1416"/>
      <c r="P30" s="215">
        <v>-0.44529905879971965</v>
      </c>
      <c r="Q30" s="214">
        <v>-0.84005224989865956</v>
      </c>
      <c r="R30" s="1680">
        <v>101.29</v>
      </c>
      <c r="S30" s="1681"/>
      <c r="T30" s="863">
        <v>18.495554515676194</v>
      </c>
      <c r="U30" s="1109">
        <v>7.9198856785602345</v>
      </c>
      <c r="V30" s="209"/>
      <c r="X30" s="864"/>
    </row>
    <row r="31" spans="2:24" ht="24" customHeight="1" x14ac:dyDescent="0.35">
      <c r="B31" s="212" t="s">
        <v>990</v>
      </c>
      <c r="C31" s="334" t="s">
        <v>994</v>
      </c>
      <c r="D31" s="1678">
        <v>99.78</v>
      </c>
      <c r="E31" s="1676"/>
      <c r="F31" s="215">
        <v>-0.85453100158981998</v>
      </c>
      <c r="G31" s="214">
        <v>0.32348392183818575</v>
      </c>
      <c r="H31" s="1679">
        <v>124.23</v>
      </c>
      <c r="I31" s="1679"/>
      <c r="J31" s="1679"/>
      <c r="K31" s="215">
        <v>38.944189687954363</v>
      </c>
      <c r="L31" s="214">
        <v>7.2723940138871068</v>
      </c>
      <c r="M31" s="1417">
        <v>100.56</v>
      </c>
      <c r="N31" s="1416"/>
      <c r="O31" s="1416"/>
      <c r="P31" s="215">
        <v>-0.43564356435643603</v>
      </c>
      <c r="Q31" s="214">
        <v>-0.79875434765025455</v>
      </c>
      <c r="R31" s="1680">
        <v>89.97</v>
      </c>
      <c r="S31" s="1681"/>
      <c r="T31" s="863">
        <v>-9.6868098775346407</v>
      </c>
      <c r="U31" s="1109">
        <v>6.1576948580384316</v>
      </c>
      <c r="V31" s="209"/>
      <c r="X31" s="864"/>
    </row>
    <row r="32" spans="2:24" ht="2.15" customHeight="1" x14ac:dyDescent="0.35">
      <c r="B32" s="346"/>
      <c r="C32" s="347"/>
      <c r="D32" s="218"/>
      <c r="E32" s="219"/>
      <c r="F32" s="348"/>
      <c r="G32" s="349"/>
      <c r="H32" s="219"/>
      <c r="I32" s="219"/>
      <c r="J32" s="219"/>
      <c r="K32" s="350"/>
      <c r="L32" s="350"/>
      <c r="M32" s="351"/>
      <c r="N32" s="352"/>
      <c r="O32" s="352"/>
      <c r="P32" s="348"/>
      <c r="Q32" s="349"/>
      <c r="R32" s="218"/>
      <c r="S32" s="219"/>
      <c r="T32" s="219"/>
      <c r="U32" s="328"/>
      <c r="V32" s="209"/>
      <c r="X32" s="864"/>
    </row>
    <row r="33" spans="2:21" s="222" customFormat="1" ht="24" customHeight="1" x14ac:dyDescent="0.3">
      <c r="B33" s="221" t="s">
        <v>235</v>
      </c>
      <c r="C33" s="221"/>
    </row>
    <row r="34" spans="2:21" ht="6" customHeight="1" x14ac:dyDescent="0.35"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</row>
    <row r="35" spans="2:21" ht="6" customHeight="1" x14ac:dyDescent="0.35"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</row>
    <row r="36" spans="2:21" ht="6" customHeight="1" x14ac:dyDescent="0.35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</row>
    <row r="37" spans="2:21" ht="6" customHeight="1" x14ac:dyDescent="0.35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</row>
    <row r="38" spans="2:21" ht="6" customHeight="1" x14ac:dyDescent="0.35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</row>
    <row r="39" spans="2:21" ht="6" customHeight="1" x14ac:dyDescent="0.35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</row>
    <row r="40" spans="2:21" ht="6" customHeight="1" x14ac:dyDescent="0.35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2:21" ht="6" customHeight="1" x14ac:dyDescent="0.35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2:21" ht="6" customHeight="1" x14ac:dyDescent="0.35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</row>
    <row r="43" spans="2:21" ht="6" customHeight="1" x14ac:dyDescent="0.35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</row>
    <row r="44" spans="2:21" ht="6" customHeight="1" x14ac:dyDescent="0.35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</row>
    <row r="45" spans="2:21" ht="6" customHeight="1" x14ac:dyDescent="0.35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</row>
    <row r="46" spans="2:21" ht="6" customHeight="1" x14ac:dyDescent="0.35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</row>
    <row r="47" spans="2:21" ht="6" customHeight="1" x14ac:dyDescent="0.35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</row>
    <row r="48" spans="2:21" ht="6" customHeight="1" x14ac:dyDescent="0.35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</row>
    <row r="49" spans="2:21" ht="6" customHeight="1" x14ac:dyDescent="0.35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</row>
    <row r="50" spans="2:21" ht="6" customHeight="1" x14ac:dyDescent="0.35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</row>
    <row r="51" spans="2:21" ht="6" customHeight="1" x14ac:dyDescent="0.35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</row>
    <row r="52" spans="2:21" ht="6" customHeight="1" x14ac:dyDescent="0.35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</row>
    <row r="53" spans="2:21" ht="6" customHeight="1" x14ac:dyDescent="0.35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</row>
    <row r="54" spans="2:21" ht="6" customHeight="1" x14ac:dyDescent="0.35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</row>
    <row r="55" spans="2:21" ht="6" customHeight="1" x14ac:dyDescent="0.35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</row>
    <row r="56" spans="2:21" ht="6" customHeight="1" x14ac:dyDescent="0.35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</row>
    <row r="57" spans="2:21" ht="6" customHeight="1" x14ac:dyDescent="0.35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</row>
    <row r="58" spans="2:21" ht="6" customHeight="1" x14ac:dyDescent="0.35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</row>
    <row r="59" spans="2:21" ht="6" customHeight="1" x14ac:dyDescent="0.35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</row>
    <row r="60" spans="2:21" ht="6" customHeight="1" x14ac:dyDescent="0.35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</row>
    <row r="61" spans="2:21" ht="6" customHeight="1" x14ac:dyDescent="0.35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</row>
    <row r="62" spans="2:21" ht="6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</row>
    <row r="63" spans="2:21" ht="6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</row>
    <row r="64" spans="2:21" ht="14.15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</row>
    <row r="65" spans="2:24" ht="12" customHeight="1" x14ac:dyDescent="0.35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X65" s="864"/>
    </row>
    <row r="66" spans="2:24" ht="14.15" customHeight="1" x14ac:dyDescent="0.35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X66" s="864"/>
    </row>
    <row r="67" spans="2:24" ht="18" customHeight="1" x14ac:dyDescent="0.35"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X67" s="864"/>
    </row>
    <row r="68" spans="2:24" ht="4.4000000000000004" customHeight="1" x14ac:dyDescent="0.35"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X68" s="864"/>
    </row>
    <row r="69" spans="2:24" s="9" customFormat="1" ht="18" customHeight="1" x14ac:dyDescent="0.4">
      <c r="B69" s="36" t="s">
        <v>328</v>
      </c>
      <c r="C69" s="37"/>
      <c r="X69" s="835"/>
    </row>
    <row r="70" spans="2:24" s="9" customFormat="1" ht="18" customHeight="1" x14ac:dyDescent="0.25">
      <c r="B70" s="112" t="s">
        <v>975</v>
      </c>
      <c r="C70" s="84"/>
      <c r="X70" s="835"/>
    </row>
    <row r="71" spans="2:24" ht="60" customHeight="1" x14ac:dyDescent="0.35">
      <c r="B71" s="1697"/>
      <c r="C71" s="1697"/>
      <c r="D71" s="1710" t="s">
        <v>329</v>
      </c>
      <c r="E71" s="1710"/>
      <c r="F71" s="1710"/>
      <c r="G71" s="1710"/>
      <c r="H71" s="1710"/>
      <c r="I71" s="1710"/>
      <c r="J71" s="1710" t="s">
        <v>330</v>
      </c>
      <c r="K71" s="1710"/>
      <c r="L71" s="1710"/>
      <c r="M71" s="1710"/>
      <c r="N71" s="1710"/>
      <c r="O71" s="1710"/>
      <c r="P71" s="1710" t="s">
        <v>209</v>
      </c>
      <c r="Q71" s="1710"/>
      <c r="R71" s="1710"/>
      <c r="S71" s="1710"/>
      <c r="T71" s="1710"/>
      <c r="U71" s="1711"/>
      <c r="V71" s="209"/>
      <c r="X71" s="864"/>
    </row>
    <row r="72" spans="2:24" ht="30" customHeight="1" x14ac:dyDescent="0.35">
      <c r="B72" s="1709"/>
      <c r="C72" s="1709"/>
      <c r="D72" s="1712" t="s">
        <v>0</v>
      </c>
      <c r="E72" s="1712"/>
      <c r="F72" s="1712" t="s">
        <v>59</v>
      </c>
      <c r="G72" s="1712"/>
      <c r="H72" s="1712" t="s">
        <v>116</v>
      </c>
      <c r="I72" s="1712"/>
      <c r="J72" s="1712" t="s">
        <v>0</v>
      </c>
      <c r="K72" s="1712"/>
      <c r="L72" s="1712" t="s">
        <v>59</v>
      </c>
      <c r="M72" s="1712"/>
      <c r="N72" s="1712" t="s">
        <v>116</v>
      </c>
      <c r="O72" s="1712"/>
      <c r="P72" s="1712" t="s">
        <v>0</v>
      </c>
      <c r="Q72" s="1712"/>
      <c r="R72" s="1712" t="s">
        <v>59</v>
      </c>
      <c r="S72" s="1712"/>
      <c r="T72" s="1712" t="s">
        <v>116</v>
      </c>
      <c r="U72" s="1712"/>
      <c r="V72" s="209"/>
      <c r="X72" s="864"/>
    </row>
    <row r="73" spans="2:24" ht="24" customHeight="1" x14ac:dyDescent="0.35">
      <c r="B73" s="1426">
        <v>2022</v>
      </c>
      <c r="C73" s="1426"/>
      <c r="D73" s="1713">
        <v>102.48750000000001</v>
      </c>
      <c r="E73" s="1714" t="e" vm="2">
        <v>#VALUE!</v>
      </c>
      <c r="F73" s="1714">
        <v>2.4866459446171607</v>
      </c>
      <c r="G73" s="1714" t="e" vm="2">
        <v>#VALUE!</v>
      </c>
      <c r="H73" s="1714"/>
      <c r="I73" s="1715"/>
      <c r="J73" s="1714">
        <v>99.964166666666685</v>
      </c>
      <c r="K73" s="1714">
        <v>15.125256026469213</v>
      </c>
      <c r="L73" s="1714">
        <v>-3.6666361113624202E-2</v>
      </c>
      <c r="M73" s="1714" t="e" vm="2">
        <v>#VALUE!</v>
      </c>
      <c r="N73" s="1714"/>
      <c r="O73" s="1715"/>
      <c r="P73" s="1714">
        <v>103.72083333333335</v>
      </c>
      <c r="Q73" s="1714"/>
      <c r="R73" s="1714">
        <v>3.721697680814029</v>
      </c>
      <c r="S73" s="1714" t="e" vm="2">
        <v>#VALUE!</v>
      </c>
      <c r="T73" s="1714"/>
      <c r="U73" s="1714"/>
      <c r="V73" s="209"/>
      <c r="X73" s="1015"/>
    </row>
    <row r="74" spans="2:24" ht="24" customHeight="1" x14ac:dyDescent="0.35">
      <c r="B74" s="1426">
        <v>2023</v>
      </c>
      <c r="C74" s="1426"/>
      <c r="D74" s="1713">
        <v>99.198333333333338</v>
      </c>
      <c r="E74" s="1714" t="e" vm="2">
        <v>#VALUE!</v>
      </c>
      <c r="F74" s="1714">
        <v>-3.2093344716835448</v>
      </c>
      <c r="G74" s="1714" t="e" vm="2">
        <v>#VALUE!</v>
      </c>
      <c r="H74" s="1714"/>
      <c r="I74" s="1715"/>
      <c r="J74" s="1714">
        <v>93.82083333333334</v>
      </c>
      <c r="K74" s="1714">
        <v>-0.92917440978675936</v>
      </c>
      <c r="L74" s="1714">
        <v>-6.1455354835482812</v>
      </c>
      <c r="M74" s="1714" t="e" vm="2">
        <v>#VALUE!</v>
      </c>
      <c r="N74" s="1714"/>
      <c r="O74" s="1715"/>
      <c r="P74" s="1714">
        <v>106.89749999999999</v>
      </c>
      <c r="Q74" s="1714"/>
      <c r="R74" s="1714">
        <v>3.0627083919173792</v>
      </c>
      <c r="S74" s="1714" t="e" vm="2">
        <v>#VALUE!</v>
      </c>
      <c r="T74" s="1714"/>
      <c r="U74" s="1714"/>
      <c r="V74" s="209"/>
      <c r="X74" s="1015"/>
    </row>
    <row r="75" spans="2:24" ht="24" customHeight="1" x14ac:dyDescent="0.35">
      <c r="B75" s="1426">
        <v>2024</v>
      </c>
      <c r="C75" s="1426"/>
      <c r="D75" s="1713">
        <v>99.385833333333338</v>
      </c>
      <c r="E75" s="1714" t="e" vm="2">
        <v>#VALUE!</v>
      </c>
      <c r="F75" s="1714">
        <v>0.18901527243402327</v>
      </c>
      <c r="G75" s="1714" t="e" vm="2">
        <v>#VALUE!</v>
      </c>
      <c r="H75" s="1714"/>
      <c r="I75" s="1715"/>
      <c r="J75" s="1714">
        <v>92.178333333333342</v>
      </c>
      <c r="K75" s="1714">
        <v>3.4285522021466175</v>
      </c>
      <c r="L75" s="1714">
        <v>-1.7506772660656367</v>
      </c>
      <c r="M75" s="1714" t="e" vm="2">
        <v>#VALUE!</v>
      </c>
      <c r="N75" s="1714"/>
      <c r="O75" s="1715"/>
      <c r="P75" s="1714">
        <v>109.64166666666667</v>
      </c>
      <c r="Q75" s="1714"/>
      <c r="R75" s="1714">
        <v>2.567100883244855</v>
      </c>
      <c r="S75" s="1714" t="e" vm="2">
        <v>#VALUE!</v>
      </c>
      <c r="T75" s="1714"/>
      <c r="U75" s="1714"/>
      <c r="V75" s="209"/>
      <c r="X75" s="1015"/>
    </row>
    <row r="76" spans="2:24" ht="24" customHeight="1" x14ac:dyDescent="0.35">
      <c r="B76" s="334"/>
      <c r="C76" s="334"/>
      <c r="D76" s="1678"/>
      <c r="E76" s="1676"/>
      <c r="F76" s="1676"/>
      <c r="G76" s="1676"/>
      <c r="H76" s="1676"/>
      <c r="I76" s="1677"/>
      <c r="J76" s="1676"/>
      <c r="K76" s="1676"/>
      <c r="L76" s="1676"/>
      <c r="M76" s="1676"/>
      <c r="N76" s="1676"/>
      <c r="O76" s="1677"/>
      <c r="P76" s="1676"/>
      <c r="Q76" s="1676"/>
      <c r="R76" s="1676"/>
      <c r="S76" s="1676"/>
      <c r="T76" s="1676"/>
      <c r="U76" s="1676"/>
      <c r="V76" s="209"/>
      <c r="X76" s="864"/>
    </row>
    <row r="77" spans="2:24" ht="24" customHeight="1" x14ac:dyDescent="0.35">
      <c r="B77" s="212" t="s">
        <v>988</v>
      </c>
      <c r="C77" s="334" t="s">
        <v>1002</v>
      </c>
      <c r="D77" s="1671">
        <v>100.89</v>
      </c>
      <c r="E77" s="1672"/>
      <c r="F77" s="1672">
        <v>2.053408861015571</v>
      </c>
      <c r="G77" s="1672">
        <v>-0.16044925792217946</v>
      </c>
      <c r="H77" s="1672">
        <v>0.59563070896042625</v>
      </c>
      <c r="I77" s="1673" t="e">
        <v>#N/A</v>
      </c>
      <c r="J77" s="1672">
        <v>92.94</v>
      </c>
      <c r="K77" s="1672"/>
      <c r="L77" s="1672">
        <v>-1.2117346938775531</v>
      </c>
      <c r="M77" s="1672">
        <v>-17.128108869075554</v>
      </c>
      <c r="N77" s="1674">
        <v>-3.7963618199225779</v>
      </c>
      <c r="O77" s="1675"/>
      <c r="P77" s="1672">
        <v>106.88</v>
      </c>
      <c r="Q77" s="1672"/>
      <c r="R77" s="1672">
        <v>-1.5928551698738636</v>
      </c>
      <c r="S77" s="1672" t="e">
        <v>#N/A</v>
      </c>
      <c r="T77" s="1672">
        <v>3.8286778398510135</v>
      </c>
      <c r="U77" s="1672"/>
      <c r="V77" s="209"/>
      <c r="X77" s="864"/>
    </row>
    <row r="78" spans="2:24" ht="24" customHeight="1" x14ac:dyDescent="0.35">
      <c r="B78" s="212" t="s">
        <v>990</v>
      </c>
      <c r="C78" s="334" t="s">
        <v>989</v>
      </c>
      <c r="D78" s="1671">
        <v>97.36</v>
      </c>
      <c r="E78" s="1672"/>
      <c r="F78" s="1672">
        <v>-2.5425425425425474</v>
      </c>
      <c r="G78" s="1672">
        <v>-0.75765030010823686</v>
      </c>
      <c r="H78" s="1672">
        <v>7.330767564683871E-2</v>
      </c>
      <c r="I78" s="1673"/>
      <c r="J78" s="1672">
        <v>93.16</v>
      </c>
      <c r="K78" s="1672"/>
      <c r="L78" s="1672">
        <v>0.33387183629509654</v>
      </c>
      <c r="M78" s="1672"/>
      <c r="N78" s="1674">
        <v>-3.1274528614536501</v>
      </c>
      <c r="O78" s="1675" t="e">
        <v>#N/A</v>
      </c>
      <c r="P78" s="1672">
        <v>108.52</v>
      </c>
      <c r="Q78" s="1672"/>
      <c r="R78" s="1672">
        <v>-0.88592565531098177</v>
      </c>
      <c r="S78" s="1672" t="e">
        <v>#N/A</v>
      </c>
      <c r="T78" s="1672">
        <v>3.0302092839796346</v>
      </c>
      <c r="U78" s="1672"/>
      <c r="V78" s="209"/>
      <c r="X78" s="864"/>
    </row>
    <row r="79" spans="2:24" ht="24" customHeight="1" x14ac:dyDescent="0.35">
      <c r="B79" s="212" t="s">
        <v>990</v>
      </c>
      <c r="C79" s="334" t="s">
        <v>991</v>
      </c>
      <c r="D79" s="1671">
        <v>99.51</v>
      </c>
      <c r="E79" s="1672"/>
      <c r="F79" s="1672">
        <v>-1.1620977353992812</v>
      </c>
      <c r="G79" s="1672">
        <v>1.1004262912659879</v>
      </c>
      <c r="H79" s="1672">
        <v>-0.10415329081597813</v>
      </c>
      <c r="I79" s="1673"/>
      <c r="J79" s="1672">
        <v>91.62</v>
      </c>
      <c r="K79" s="1672"/>
      <c r="L79" s="1672">
        <v>-2.0002139266231622</v>
      </c>
      <c r="M79" s="1672"/>
      <c r="N79" s="1674">
        <v>-2.9694061187762411</v>
      </c>
      <c r="O79" s="1675" t="e">
        <v>#N/A</v>
      </c>
      <c r="P79" s="1672">
        <v>101.19</v>
      </c>
      <c r="Q79" s="1672"/>
      <c r="R79" s="1672">
        <v>-5.8259655653792546</v>
      </c>
      <c r="S79" s="1672"/>
      <c r="T79" s="1672">
        <v>1.768045202535995</v>
      </c>
      <c r="U79" s="1672"/>
      <c r="V79" s="209"/>
      <c r="X79" s="864"/>
    </row>
    <row r="80" spans="2:24" ht="24" customHeight="1" x14ac:dyDescent="0.35">
      <c r="B80" s="212" t="s">
        <v>990</v>
      </c>
      <c r="C80" s="334" t="s">
        <v>992</v>
      </c>
      <c r="D80" s="1671">
        <v>96.95</v>
      </c>
      <c r="E80" s="1672"/>
      <c r="F80" s="1672">
        <v>0.91599875091079586</v>
      </c>
      <c r="G80" s="1672">
        <v>3.4990791896869267</v>
      </c>
      <c r="H80" s="1672">
        <v>1.8821521782763639E-2</v>
      </c>
      <c r="I80" s="1673"/>
      <c r="J80" s="1672">
        <v>91.75</v>
      </c>
      <c r="K80" s="1672"/>
      <c r="L80" s="1672">
        <v>2.0919105374429758</v>
      </c>
      <c r="M80" s="1672"/>
      <c r="N80" s="1674">
        <v>-2.3682715054118675</v>
      </c>
      <c r="O80" s="1675" t="e">
        <v>#N/A</v>
      </c>
      <c r="P80" s="1671">
        <v>106.9</v>
      </c>
      <c r="Q80" s="1672"/>
      <c r="R80" s="1672">
        <v>-1.9625825385179763</v>
      </c>
      <c r="S80" s="1672"/>
      <c r="T80" s="1672">
        <v>1.2966696794827204</v>
      </c>
      <c r="U80" s="1672"/>
      <c r="V80" s="209"/>
      <c r="X80" s="864"/>
    </row>
    <row r="81" spans="2:24" ht="24" customHeight="1" x14ac:dyDescent="0.35">
      <c r="B81" s="212" t="s">
        <v>990</v>
      </c>
      <c r="C81" s="334" t="s">
        <v>993</v>
      </c>
      <c r="D81" s="1671">
        <v>97.95</v>
      </c>
      <c r="E81" s="1672"/>
      <c r="F81" s="1672">
        <v>-0.38645377809416459</v>
      </c>
      <c r="G81" s="1672">
        <v>0.34277648956548834</v>
      </c>
      <c r="H81" s="1672">
        <v>-2.5689999888300896E-2</v>
      </c>
      <c r="I81" s="1673"/>
      <c r="J81" s="1672">
        <v>92.43</v>
      </c>
      <c r="K81" s="1672"/>
      <c r="L81" s="1672">
        <v>-0.53803938448294675</v>
      </c>
      <c r="M81" s="1672"/>
      <c r="N81" s="1674">
        <v>-2.1680790960451835</v>
      </c>
      <c r="O81" s="1675" t="e">
        <v>#N/A</v>
      </c>
      <c r="P81" s="1671">
        <v>112.75</v>
      </c>
      <c r="Q81" s="1672"/>
      <c r="R81" s="1672">
        <v>14.432152643864814</v>
      </c>
      <c r="S81" s="1672"/>
      <c r="T81" s="1672">
        <v>2.6427182244594505</v>
      </c>
      <c r="U81" s="1672"/>
      <c r="V81" s="209"/>
      <c r="X81" s="864"/>
    </row>
    <row r="82" spans="2:24" ht="24" customHeight="1" x14ac:dyDescent="0.35">
      <c r="B82" s="212" t="s">
        <v>990</v>
      </c>
      <c r="C82" s="334" t="s">
        <v>994</v>
      </c>
      <c r="D82" s="1671">
        <v>103.58</v>
      </c>
      <c r="E82" s="1672"/>
      <c r="F82" s="1672">
        <v>8.7796681369460181</v>
      </c>
      <c r="G82" s="1672">
        <v>-1.1034894124664518</v>
      </c>
      <c r="H82" s="1672">
        <v>0.82078929036557557</v>
      </c>
      <c r="I82" s="1673"/>
      <c r="J82" s="1672">
        <v>91.25</v>
      </c>
      <c r="K82" s="1672"/>
      <c r="L82" s="1672">
        <v>6.5796688233366041E-2</v>
      </c>
      <c r="M82" s="1672"/>
      <c r="N82" s="1674">
        <v>-1.9515513557754494</v>
      </c>
      <c r="O82" s="1675" t="e">
        <v>#N/A</v>
      </c>
      <c r="P82" s="1671">
        <v>113.07</v>
      </c>
      <c r="Q82" s="1672"/>
      <c r="R82" s="1672">
        <v>7.7883698760724318</v>
      </c>
      <c r="S82" s="1672"/>
      <c r="T82" s="1672">
        <v>3.1488826998996577</v>
      </c>
      <c r="U82" s="1672"/>
      <c r="V82" s="209"/>
      <c r="X82" s="864"/>
    </row>
    <row r="83" spans="2:24" ht="24" customHeight="1" x14ac:dyDescent="0.35">
      <c r="B83" s="212" t="s">
        <v>990</v>
      </c>
      <c r="C83" s="334" t="s">
        <v>995</v>
      </c>
      <c r="D83" s="1671">
        <v>98.27</v>
      </c>
      <c r="E83" s="1672"/>
      <c r="F83" s="1672">
        <v>-1.5133293245139345</v>
      </c>
      <c r="G83" s="1672">
        <v>-5.8661958014518341</v>
      </c>
      <c r="H83" s="1672">
        <v>0.60717790679543082</v>
      </c>
      <c r="I83" s="1673"/>
      <c r="J83" s="1672">
        <v>92.79</v>
      </c>
      <c r="K83" s="1672"/>
      <c r="L83" s="1672">
        <v>-0.13990529487730718</v>
      </c>
      <c r="M83" s="1672"/>
      <c r="N83" s="1674">
        <v>-1.7887028276789452</v>
      </c>
      <c r="O83" s="1675" t="e">
        <v>#N/A</v>
      </c>
      <c r="P83" s="1671">
        <v>107.66</v>
      </c>
      <c r="Q83" s="1672"/>
      <c r="R83" s="1672">
        <v>-0.31481481481482332</v>
      </c>
      <c r="S83" s="1672"/>
      <c r="T83" s="1672">
        <v>2.8303573709351992</v>
      </c>
      <c r="U83" s="1672"/>
      <c r="V83" s="209"/>
      <c r="X83" s="864"/>
    </row>
    <row r="84" spans="2:24" ht="24" customHeight="1" x14ac:dyDescent="0.35">
      <c r="B84" s="212" t="s">
        <v>990</v>
      </c>
      <c r="C84" s="334" t="s">
        <v>996</v>
      </c>
      <c r="D84" s="1671">
        <v>95.72</v>
      </c>
      <c r="E84" s="1672"/>
      <c r="F84" s="1672">
        <v>-4.3660705365171415</v>
      </c>
      <c r="G84" s="1672">
        <v>-5.4035634310193759</v>
      </c>
      <c r="H84" s="1672">
        <v>0.18901527243402327</v>
      </c>
      <c r="I84" s="1673"/>
      <c r="J84" s="1672">
        <v>90.92</v>
      </c>
      <c r="K84" s="1672"/>
      <c r="L84" s="1672">
        <v>-1.3240720642500481</v>
      </c>
      <c r="M84" s="1672"/>
      <c r="N84" s="1674">
        <v>-1.7506772660656478</v>
      </c>
      <c r="O84" s="1675" t="e">
        <v>#N/A</v>
      </c>
      <c r="P84" s="1671">
        <v>108.05</v>
      </c>
      <c r="Q84" s="1672"/>
      <c r="R84" s="1672">
        <v>-0.2860834256183109</v>
      </c>
      <c r="S84" s="1672"/>
      <c r="T84" s="1672">
        <v>2.567100883244855</v>
      </c>
      <c r="U84" s="1672"/>
      <c r="V84" s="209"/>
      <c r="X84" s="864"/>
    </row>
    <row r="85" spans="2:24" ht="24" customHeight="1" x14ac:dyDescent="0.35">
      <c r="B85" s="212" t="s">
        <v>997</v>
      </c>
      <c r="C85" s="334" t="s">
        <v>998</v>
      </c>
      <c r="D85" s="1671">
        <v>102.16</v>
      </c>
      <c r="E85" s="1672"/>
      <c r="F85" s="1672">
        <v>1.2387275790308294</v>
      </c>
      <c r="G85" s="1672">
        <v>-4.8014052893529779</v>
      </c>
      <c r="H85" s="1672">
        <v>1.2387275790308294</v>
      </c>
      <c r="I85" s="1673"/>
      <c r="J85" s="1672">
        <v>91.17</v>
      </c>
      <c r="K85" s="1672"/>
      <c r="L85" s="1672">
        <v>-1.6186468112657781</v>
      </c>
      <c r="M85" s="1672"/>
      <c r="N85" s="1674">
        <v>-1.6186468112657781</v>
      </c>
      <c r="O85" s="1675" t="e">
        <v>#N/A</v>
      </c>
      <c r="P85" s="1671">
        <v>103.95</v>
      </c>
      <c r="Q85" s="1672"/>
      <c r="R85" s="1672">
        <v>-8.4140969162995525</v>
      </c>
      <c r="S85" s="1672"/>
      <c r="T85" s="1672">
        <v>-8.4140969162995525</v>
      </c>
      <c r="U85" s="1672"/>
      <c r="V85" s="209"/>
      <c r="X85" s="864"/>
    </row>
    <row r="86" spans="2:24" ht="24" customHeight="1" x14ac:dyDescent="0.35">
      <c r="B86" s="212" t="s">
        <v>990</v>
      </c>
      <c r="C86" s="334" t="s">
        <v>999</v>
      </c>
      <c r="D86" s="1671">
        <v>106.02</v>
      </c>
      <c r="E86" s="1672"/>
      <c r="F86" s="1672">
        <v>4.4017725258493234</v>
      </c>
      <c r="G86" s="1672">
        <v>-3.0804278922345496</v>
      </c>
      <c r="H86" s="1672">
        <v>2.8252494319865873</v>
      </c>
      <c r="I86" s="1673"/>
      <c r="J86" s="1672">
        <v>96.45</v>
      </c>
      <c r="K86" s="1672"/>
      <c r="L86" s="1672">
        <v>3.1771501925545564</v>
      </c>
      <c r="M86" s="1672"/>
      <c r="N86" s="1674">
        <v>0.78968573730862079</v>
      </c>
      <c r="O86" s="1675" t="e">
        <v>#N/A</v>
      </c>
      <c r="P86" s="1671">
        <v>108.69</v>
      </c>
      <c r="Q86" s="1672"/>
      <c r="R86" s="1672">
        <v>-3.1456068436998774</v>
      </c>
      <c r="S86" s="1672"/>
      <c r="T86" s="1672">
        <v>-5.7947900053163304</v>
      </c>
      <c r="U86" s="1672"/>
      <c r="V86" s="209"/>
      <c r="X86" s="864"/>
    </row>
    <row r="87" spans="2:24" ht="24" customHeight="1" x14ac:dyDescent="0.35">
      <c r="B87" s="212" t="s">
        <v>990</v>
      </c>
      <c r="C87" s="334" t="s">
        <v>1000</v>
      </c>
      <c r="D87" s="1671">
        <v>96.02</v>
      </c>
      <c r="E87" s="1672"/>
      <c r="F87" s="1672">
        <v>-4.0375774535278852</v>
      </c>
      <c r="G87" s="1672">
        <v>-4.266586730615507</v>
      </c>
      <c r="H87" s="1672">
        <v>0.55533518445061159</v>
      </c>
      <c r="I87" s="1673"/>
      <c r="J87" s="1672">
        <v>89.06</v>
      </c>
      <c r="K87" s="1672"/>
      <c r="L87" s="1672">
        <v>-3.3112582781456901</v>
      </c>
      <c r="M87" s="1672"/>
      <c r="N87" s="1674">
        <v>-0.56781427441959798</v>
      </c>
      <c r="O87" s="1675" t="e">
        <v>#N/A</v>
      </c>
      <c r="P87" s="1671">
        <v>105.09</v>
      </c>
      <c r="Q87" s="1672"/>
      <c r="R87" s="1672">
        <v>-5.9007879656160505</v>
      </c>
      <c r="S87" s="1672"/>
      <c r="T87" s="1672">
        <v>-5.8298755186721891</v>
      </c>
      <c r="U87" s="1672"/>
      <c r="V87" s="209"/>
      <c r="X87" s="864"/>
    </row>
    <row r="88" spans="2:24" ht="24" customHeight="1" x14ac:dyDescent="0.35">
      <c r="B88" s="212" t="s">
        <v>990</v>
      </c>
      <c r="C88" s="334" t="s">
        <v>1001</v>
      </c>
      <c r="D88" s="1671">
        <v>97.11</v>
      </c>
      <c r="E88" s="1672"/>
      <c r="F88" s="1672">
        <v>-2.7733279935923116</v>
      </c>
      <c r="G88" s="1672">
        <v>-6.1324041811846701</v>
      </c>
      <c r="H88" s="1672">
        <v>-0.2708747514910459</v>
      </c>
      <c r="I88" s="1673"/>
      <c r="J88" s="1672">
        <v>89.66</v>
      </c>
      <c r="K88" s="1672"/>
      <c r="L88" s="1672">
        <v>-1.494177103933203</v>
      </c>
      <c r="M88" s="1672"/>
      <c r="N88" s="1674">
        <v>-0.7961438474869853</v>
      </c>
      <c r="O88" s="1675" t="e">
        <v>#N/A</v>
      </c>
      <c r="P88" s="1671">
        <v>107.62</v>
      </c>
      <c r="Q88" s="1672"/>
      <c r="R88" s="1672">
        <v>-4.9964689265536659</v>
      </c>
      <c r="S88" s="1672"/>
      <c r="T88" s="1672">
        <v>-5.6203958462767272</v>
      </c>
      <c r="U88" s="1672"/>
      <c r="V88" s="209"/>
      <c r="X88" s="864"/>
    </row>
    <row r="89" spans="2:24" ht="24" customHeight="1" x14ac:dyDescent="0.35">
      <c r="B89" s="212" t="s">
        <v>990</v>
      </c>
      <c r="C89" s="334" t="s">
        <v>1002</v>
      </c>
      <c r="D89" s="1671">
        <v>100.55</v>
      </c>
      <c r="E89" s="1672"/>
      <c r="F89" s="1672">
        <v>-0.33700069382496256</v>
      </c>
      <c r="G89" s="1672">
        <v>-3.8268380875853825</v>
      </c>
      <c r="H89" s="1672">
        <v>-0.28413042182438009</v>
      </c>
      <c r="I89" s="1673"/>
      <c r="J89" s="1672">
        <v>93.66</v>
      </c>
      <c r="K89" s="1672"/>
      <c r="L89" s="1672">
        <v>0.77469335054873856</v>
      </c>
      <c r="M89" s="1672"/>
      <c r="N89" s="1674">
        <v>-0.48029077062869963</v>
      </c>
      <c r="O89" s="1675" t="e">
        <v>#N/A</v>
      </c>
      <c r="P89" s="1671">
        <v>108.91</v>
      </c>
      <c r="Q89" s="1672"/>
      <c r="R89" s="1672">
        <v>1.8993263473053856</v>
      </c>
      <c r="S89" s="1672"/>
      <c r="T89" s="1672">
        <v>-4.1789224478082971</v>
      </c>
      <c r="U89" s="1672"/>
      <c r="V89" s="209"/>
      <c r="X89" s="864"/>
    </row>
    <row r="90" spans="2:24" ht="24" customHeight="1" x14ac:dyDescent="0.35">
      <c r="B90" s="212" t="s">
        <v>990</v>
      </c>
      <c r="C90" s="334" t="s">
        <v>989</v>
      </c>
      <c r="D90" s="1671">
        <v>96.49</v>
      </c>
      <c r="E90" s="1672"/>
      <c r="F90" s="1672">
        <v>-0.89359079704190991</v>
      </c>
      <c r="G90" s="1672">
        <v>-1.8342256593297579</v>
      </c>
      <c r="H90" s="1672">
        <v>-0.38291850495295598</v>
      </c>
      <c r="I90" s="1673"/>
      <c r="J90" s="1672">
        <v>92.52</v>
      </c>
      <c r="K90" s="1672"/>
      <c r="L90" s="1672">
        <v>-0.68699012451696184</v>
      </c>
      <c r="M90" s="1672"/>
      <c r="N90" s="1674">
        <v>-0.51496272822212363</v>
      </c>
      <c r="O90" s="1675" t="e">
        <v>#N/A</v>
      </c>
      <c r="P90" s="1671">
        <v>109.59</v>
      </c>
      <c r="Q90" s="1672"/>
      <c r="R90" s="1672">
        <v>0.98599336527829262</v>
      </c>
      <c r="S90" s="1672"/>
      <c r="T90" s="1672">
        <v>-3.3374369445111518</v>
      </c>
      <c r="U90" s="1672"/>
      <c r="V90" s="209"/>
      <c r="X90" s="864"/>
    </row>
    <row r="91" spans="2:24" ht="24" customHeight="1" x14ac:dyDescent="0.35">
      <c r="B91" s="212" t="s">
        <v>990</v>
      </c>
      <c r="C91" s="334" t="s">
        <v>991</v>
      </c>
      <c r="D91" s="1671">
        <v>96.43</v>
      </c>
      <c r="E91" s="1672"/>
      <c r="F91" s="1672">
        <v>-3.0951663149432207</v>
      </c>
      <c r="G91" s="1672">
        <v>-4.7362227887821078</v>
      </c>
      <c r="H91" s="1672">
        <v>-0.76839579524680124</v>
      </c>
      <c r="I91" s="1673"/>
      <c r="J91" s="1672">
        <v>94.33</v>
      </c>
      <c r="K91" s="1672"/>
      <c r="L91" s="1672">
        <v>2.957869460816398</v>
      </c>
      <c r="M91" s="1672"/>
      <c r="N91" s="1674">
        <v>-2.3183925811431916E-2</v>
      </c>
      <c r="O91" s="1675" t="e">
        <v>#N/A</v>
      </c>
      <c r="P91" s="1671">
        <v>104.12</v>
      </c>
      <c r="Q91" s="1672"/>
      <c r="R91" s="1672">
        <v>2.8955430378496017</v>
      </c>
      <c r="S91" s="1672"/>
      <c r="T91" s="1672">
        <v>-2.5154117846390434</v>
      </c>
      <c r="U91" s="1672"/>
      <c r="V91" s="209"/>
      <c r="X91" s="864"/>
    </row>
    <row r="92" spans="2:24" ht="24" customHeight="1" x14ac:dyDescent="0.35">
      <c r="B92" s="212" t="s">
        <v>990</v>
      </c>
      <c r="C92" s="334" t="s">
        <v>992</v>
      </c>
      <c r="D92" s="1671">
        <v>94.45</v>
      </c>
      <c r="E92" s="1672"/>
      <c r="F92" s="1672">
        <v>-2.578648788035065</v>
      </c>
      <c r="G92" s="1672">
        <v>-1.0972716488730772</v>
      </c>
      <c r="H92" s="1672">
        <v>-0.98857121350880428</v>
      </c>
      <c r="I92" s="1673"/>
      <c r="J92" s="1672">
        <v>92.44</v>
      </c>
      <c r="K92" s="1672"/>
      <c r="L92" s="1672">
        <v>0.75204359673024523</v>
      </c>
      <c r="M92" s="1672"/>
      <c r="N92" s="1674">
        <v>7.3096446700504636E-2</v>
      </c>
      <c r="O92" s="1675" t="e">
        <v>#N/A</v>
      </c>
      <c r="P92" s="1671">
        <v>114.53</v>
      </c>
      <c r="Q92" s="1672"/>
      <c r="R92" s="1672">
        <v>7.1375116931711835</v>
      </c>
      <c r="S92" s="1672"/>
      <c r="T92" s="1672">
        <v>-1.3349806101787931</v>
      </c>
      <c r="U92" s="1672"/>
      <c r="V92" s="209"/>
      <c r="X92" s="864"/>
    </row>
    <row r="93" spans="2:24" ht="24" customHeight="1" x14ac:dyDescent="0.35">
      <c r="B93" s="212" t="s">
        <v>990</v>
      </c>
      <c r="C93" s="334" t="s">
        <v>993</v>
      </c>
      <c r="D93" s="1671">
        <v>95.32</v>
      </c>
      <c r="E93" s="1672"/>
      <c r="F93" s="1672">
        <v>-2.6850433894844428</v>
      </c>
      <c r="G93" s="1672">
        <v>0.8238721993368836</v>
      </c>
      <c r="H93" s="1672">
        <v>-1.1742229571202079</v>
      </c>
      <c r="I93" s="1673"/>
      <c r="J93" s="1672">
        <v>95.34</v>
      </c>
      <c r="K93" s="1672"/>
      <c r="L93" s="1672">
        <v>3.1483284647841669</v>
      </c>
      <c r="M93" s="1672"/>
      <c r="N93" s="1674">
        <v>0.4150725474626249</v>
      </c>
      <c r="O93" s="1675" t="e">
        <v>#N/A</v>
      </c>
      <c r="P93" s="1671">
        <v>113.13</v>
      </c>
      <c r="Q93" s="1672"/>
      <c r="R93" s="1672">
        <v>0.33702882483370722</v>
      </c>
      <c r="S93" s="1672"/>
      <c r="T93" s="1672">
        <v>-1.1439630365176479</v>
      </c>
      <c r="U93" s="1672"/>
      <c r="V93" s="209"/>
      <c r="X93" s="864"/>
    </row>
    <row r="94" spans="2:24" ht="24" customHeight="1" x14ac:dyDescent="0.35">
      <c r="B94" s="212" t="s">
        <v>990</v>
      </c>
      <c r="C94" s="334" t="s">
        <v>994</v>
      </c>
      <c r="D94" s="1671">
        <v>105.37</v>
      </c>
      <c r="E94" s="1672"/>
      <c r="F94" s="1672">
        <v>1.7281328441784094</v>
      </c>
      <c r="G94" s="1672">
        <v>3.508242862887001</v>
      </c>
      <c r="H94" s="1672">
        <v>-0.87318753504768143</v>
      </c>
      <c r="I94" s="1673"/>
      <c r="J94" s="1672">
        <v>96.47</v>
      </c>
      <c r="K94" s="1672"/>
      <c r="L94" s="1672">
        <v>5.7205479452054675</v>
      </c>
      <c r="M94" s="1672"/>
      <c r="N94" s="1674">
        <v>0.93990871936080467</v>
      </c>
      <c r="O94" s="1675" t="e">
        <v>#N/A</v>
      </c>
      <c r="P94" s="1671">
        <v>107.97</v>
      </c>
      <c r="Q94" s="1672"/>
      <c r="R94" s="1672">
        <v>-4.5104802334836824</v>
      </c>
      <c r="S94" s="1672"/>
      <c r="T94" s="1672">
        <v>-1.4900135455776953</v>
      </c>
      <c r="U94" s="1672"/>
      <c r="V94" s="209"/>
      <c r="X94" s="864"/>
    </row>
    <row r="95" spans="2:24" ht="2.15" customHeight="1" x14ac:dyDescent="0.35">
      <c r="B95" s="327"/>
      <c r="C95" s="344"/>
      <c r="D95" s="1421"/>
      <c r="E95" s="1422"/>
      <c r="F95" s="1422"/>
      <c r="G95" s="1422"/>
      <c r="H95" s="1422"/>
      <c r="I95" s="1716"/>
      <c r="J95" s="1422"/>
      <c r="K95" s="1422"/>
      <c r="L95" s="1422"/>
      <c r="M95" s="1422"/>
      <c r="N95" s="1422"/>
      <c r="O95" s="1422"/>
      <c r="P95" s="1421"/>
      <c r="Q95" s="1422"/>
      <c r="R95" s="1422"/>
      <c r="S95" s="1422"/>
      <c r="T95" s="1422"/>
      <c r="U95" s="1716"/>
      <c r="V95" s="209"/>
      <c r="W95" s="864"/>
      <c r="X95" s="864"/>
    </row>
    <row r="96" spans="2:24" s="222" customFormat="1" ht="18" customHeight="1" x14ac:dyDescent="0.3">
      <c r="B96" s="221" t="s">
        <v>235</v>
      </c>
      <c r="C96" s="221"/>
      <c r="W96" s="838"/>
      <c r="X96" s="838"/>
    </row>
    <row r="97" spans="2:21" ht="18" customHeight="1" x14ac:dyDescent="0.35">
      <c r="B97" s="209"/>
      <c r="C97" s="209"/>
      <c r="D97" s="209"/>
      <c r="E97" s="209"/>
      <c r="F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</row>
    <row r="98" spans="2:21" ht="18" customHeight="1" x14ac:dyDescent="0.35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</row>
    <row r="99" spans="2:21" ht="18" customHeight="1" x14ac:dyDescent="0.35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</row>
    <row r="100" spans="2:21" ht="4.4000000000000004" customHeight="1" x14ac:dyDescent="0.35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111"/>
    </row>
    <row r="101" spans="2:21" s="9" customFormat="1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U101" s="127" t="s">
        <v>941</v>
      </c>
    </row>
    <row r="102" spans="2:21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</row>
    <row r="103" spans="2:21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</row>
    <row r="104" spans="2:21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</row>
    <row r="105" spans="2:21" s="862" customFormat="1" ht="18" customHeight="1" x14ac:dyDescent="0.35">
      <c r="B105" s="861"/>
      <c r="C105" s="861"/>
      <c r="D105" s="1453"/>
      <c r="E105" s="1453"/>
      <c r="F105" s="334"/>
      <c r="G105" s="334"/>
      <c r="H105" s="1453"/>
      <c r="I105" s="1453"/>
      <c r="J105" s="1453"/>
      <c r="K105" s="334"/>
      <c r="L105" s="334"/>
      <c r="M105" s="1453"/>
      <c r="N105" s="1453"/>
      <c r="O105" s="1453"/>
      <c r="P105" s="334"/>
      <c r="Q105" s="334"/>
      <c r="R105" s="1453"/>
      <c r="S105" s="1453"/>
      <c r="T105" s="334"/>
      <c r="U105" s="334"/>
    </row>
    <row r="106" spans="2:21" s="862" customFormat="1" ht="18" customHeight="1" x14ac:dyDescent="0.35">
      <c r="B106" s="861"/>
      <c r="C106" s="861"/>
      <c r="D106" s="1453"/>
      <c r="E106" s="1453"/>
      <c r="F106" s="334"/>
      <c r="G106" s="334"/>
      <c r="H106" s="1453"/>
      <c r="I106" s="1453"/>
      <c r="J106" s="1453"/>
      <c r="K106" s="334"/>
      <c r="L106" s="334"/>
      <c r="M106" s="1453"/>
      <c r="N106" s="1453"/>
      <c r="O106" s="1453"/>
      <c r="P106" s="334"/>
      <c r="Q106" s="334"/>
      <c r="R106" s="1453"/>
      <c r="S106" s="1453"/>
      <c r="T106" s="334"/>
      <c r="U106" s="334"/>
    </row>
    <row r="107" spans="2:21" s="862" customFormat="1" ht="18" customHeight="1" x14ac:dyDescent="0.35">
      <c r="B107" s="861"/>
      <c r="C107" s="861"/>
      <c r="D107" s="861"/>
      <c r="E107" s="861"/>
      <c r="F107" s="861"/>
      <c r="G107" s="861"/>
      <c r="H107" s="861"/>
      <c r="I107" s="861"/>
      <c r="J107" s="861"/>
      <c r="K107" s="861"/>
      <c r="L107" s="861"/>
      <c r="M107" s="861"/>
      <c r="N107" s="861"/>
      <c r="O107" s="861"/>
      <c r="P107" s="861"/>
      <c r="Q107" s="861"/>
      <c r="R107" s="861"/>
      <c r="S107" s="861"/>
      <c r="T107" s="861"/>
      <c r="U107" s="861"/>
    </row>
    <row r="108" spans="2:21" s="862" customFormat="1" ht="18" customHeight="1" x14ac:dyDescent="0.35">
      <c r="B108" s="861"/>
      <c r="C108" s="861"/>
      <c r="D108" s="1453"/>
      <c r="E108" s="1453"/>
      <c r="F108" s="1453"/>
      <c r="G108" s="1453"/>
      <c r="H108" s="1453"/>
      <c r="I108" s="1453"/>
      <c r="J108" s="1453"/>
      <c r="K108" s="1453"/>
      <c r="L108" s="1453"/>
      <c r="M108" s="1453"/>
      <c r="N108" s="1453"/>
      <c r="O108" s="1453"/>
      <c r="P108" s="1453"/>
      <c r="Q108" s="1453"/>
      <c r="R108" s="1453"/>
      <c r="S108" s="1453"/>
      <c r="T108" s="1453"/>
      <c r="U108" s="1453"/>
    </row>
    <row r="109" spans="2:21" s="862" customFormat="1" ht="18" customHeight="1" x14ac:dyDescent="0.35">
      <c r="B109" s="861"/>
      <c r="C109" s="861"/>
      <c r="D109" s="1453"/>
      <c r="E109" s="1453"/>
      <c r="F109" s="1453"/>
      <c r="G109" s="1453"/>
      <c r="H109" s="1453"/>
      <c r="I109" s="1453"/>
      <c r="J109" s="1453"/>
      <c r="K109" s="1453"/>
      <c r="L109" s="1453"/>
      <c r="M109" s="1453"/>
      <c r="N109" s="1453"/>
      <c r="O109" s="1453"/>
      <c r="P109" s="1453"/>
      <c r="Q109" s="1453"/>
      <c r="R109" s="1453"/>
      <c r="S109" s="1453"/>
      <c r="T109" s="1453"/>
      <c r="U109" s="1453"/>
    </row>
    <row r="110" spans="2:21" s="862" customFormat="1" ht="18" customHeight="1" x14ac:dyDescent="0.35">
      <c r="B110" s="861"/>
      <c r="C110" s="861"/>
      <c r="D110" s="861"/>
      <c r="E110" s="861"/>
      <c r="F110" s="861"/>
      <c r="G110" s="861"/>
      <c r="H110" s="861"/>
      <c r="I110" s="861"/>
      <c r="J110" s="861"/>
      <c r="K110" s="861"/>
      <c r="L110" s="861"/>
      <c r="M110" s="861"/>
      <c r="N110" s="861"/>
      <c r="O110" s="861"/>
      <c r="P110" s="861"/>
      <c r="Q110" s="861"/>
      <c r="R110" s="861"/>
      <c r="S110" s="861"/>
      <c r="T110" s="861"/>
      <c r="U110" s="861"/>
    </row>
    <row r="111" spans="2:21" ht="18" customHeight="1" x14ac:dyDescent="0.35"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</row>
    <row r="112" spans="2:21" ht="18" customHeight="1" x14ac:dyDescent="0.35">
      <c r="B112" s="209"/>
      <c r="C112" s="209"/>
      <c r="D112" s="1416"/>
      <c r="E112" s="1416"/>
      <c r="F112" s="863"/>
      <c r="G112" s="863"/>
      <c r="H112" s="1416"/>
      <c r="I112" s="1416"/>
      <c r="J112" s="1416"/>
      <c r="K112" s="863"/>
      <c r="L112" s="863"/>
      <c r="M112" s="1416"/>
      <c r="N112" s="1416"/>
      <c r="O112" s="1416"/>
      <c r="P112" s="863"/>
      <c r="Q112" s="863"/>
      <c r="R112" s="1416"/>
      <c r="S112" s="1416"/>
      <c r="T112" s="863"/>
      <c r="U112" s="863"/>
    </row>
    <row r="113" spans="4:21" ht="18" customHeight="1" x14ac:dyDescent="0.25">
      <c r="D113" s="1416"/>
      <c r="E113" s="1416"/>
      <c r="F113" s="863"/>
      <c r="G113" s="863"/>
      <c r="H113" s="1416"/>
      <c r="I113" s="1416"/>
      <c r="J113" s="1416"/>
      <c r="K113" s="863"/>
      <c r="L113" s="863"/>
      <c r="M113" s="1416"/>
      <c r="N113" s="1416"/>
      <c r="O113" s="1416"/>
      <c r="P113" s="863"/>
      <c r="Q113" s="863"/>
      <c r="R113" s="1416"/>
      <c r="S113" s="1416"/>
      <c r="T113" s="863"/>
      <c r="U113" s="863"/>
    </row>
    <row r="114" spans="4:21" ht="18" customHeight="1" x14ac:dyDescent="0.35">
      <c r="D114" s="861"/>
      <c r="E114" s="861"/>
      <c r="F114" s="861"/>
      <c r="G114" s="861"/>
      <c r="H114" s="861"/>
      <c r="I114" s="861"/>
      <c r="J114" s="861"/>
      <c r="K114" s="861"/>
      <c r="L114" s="861"/>
      <c r="M114" s="861"/>
      <c r="N114" s="861"/>
      <c r="O114" s="861"/>
      <c r="P114" s="861"/>
      <c r="Q114" s="861"/>
      <c r="R114" s="861"/>
      <c r="S114" s="861"/>
      <c r="T114" s="861"/>
      <c r="U114" s="861"/>
    </row>
    <row r="115" spans="4:21" ht="18" customHeight="1" x14ac:dyDescent="0.25">
      <c r="D115" s="1416"/>
      <c r="E115" s="1416"/>
      <c r="F115" s="1416"/>
      <c r="G115" s="1416"/>
      <c r="H115" s="1416"/>
      <c r="I115" s="1416"/>
      <c r="J115" s="1416"/>
      <c r="K115" s="1416"/>
      <c r="L115" s="1416"/>
      <c r="M115" s="1416"/>
      <c r="N115" s="1416"/>
      <c r="O115" s="1416"/>
      <c r="P115" s="1416"/>
      <c r="Q115" s="1416"/>
      <c r="R115" s="1416"/>
      <c r="S115" s="1416"/>
      <c r="T115" s="1416"/>
      <c r="U115" s="1416"/>
    </row>
    <row r="116" spans="4:21" ht="18" customHeight="1" x14ac:dyDescent="0.25">
      <c r="D116" s="1416"/>
      <c r="E116" s="1416"/>
      <c r="F116" s="1416"/>
      <c r="G116" s="1416"/>
      <c r="H116" s="1416"/>
      <c r="I116" s="1416"/>
      <c r="J116" s="1416"/>
      <c r="K116" s="1416"/>
      <c r="L116" s="1416"/>
      <c r="M116" s="1416"/>
      <c r="N116" s="1416"/>
      <c r="O116" s="1416"/>
      <c r="P116" s="1416"/>
      <c r="Q116" s="1416"/>
      <c r="R116" s="1416"/>
      <c r="S116" s="1416"/>
      <c r="T116" s="1416"/>
      <c r="U116" s="1416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8" customFormat="1" ht="26.25" customHeight="1" x14ac:dyDescent="0.6">
      <c r="A1" s="209"/>
      <c r="B1" s="1647" t="s">
        <v>8</v>
      </c>
      <c r="C1" s="1647"/>
      <c r="D1" s="1647"/>
      <c r="E1" s="1647"/>
      <c r="F1" s="1647"/>
      <c r="G1" s="1647"/>
      <c r="H1" s="1647"/>
      <c r="I1" s="1647"/>
      <c r="J1" s="1647"/>
      <c r="K1" s="1647"/>
      <c r="L1" s="1647"/>
      <c r="M1" s="1647"/>
      <c r="N1" s="1647"/>
      <c r="O1" s="1647"/>
      <c r="P1" s="1647"/>
      <c r="Q1" s="1647"/>
      <c r="R1" s="1647"/>
      <c r="S1" s="1647"/>
      <c r="T1" s="1647"/>
      <c r="U1" s="1647"/>
    </row>
    <row r="2" spans="1:24" s="208" customFormat="1" ht="4.4000000000000004" customHeight="1" x14ac:dyDescent="0.35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Q2" s="319"/>
      <c r="U2" s="319"/>
    </row>
    <row r="3" spans="1:24" s="208" customFormat="1" ht="18" customHeight="1" x14ac:dyDescent="0.35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4" t="s">
        <v>0</v>
      </c>
    </row>
    <row r="5" spans="1:24" ht="18" customHeight="1" x14ac:dyDescent="0.4">
      <c r="B5" s="36" t="s">
        <v>331</v>
      </c>
      <c r="C5" s="37"/>
    </row>
    <row r="6" spans="1:24" ht="18" customHeight="1" x14ac:dyDescent="0.25">
      <c r="B6" s="112" t="s">
        <v>972</v>
      </c>
      <c r="C6" s="84"/>
    </row>
    <row r="7" spans="1:24" ht="24" customHeight="1" x14ac:dyDescent="0.25">
      <c r="B7" s="1717"/>
      <c r="C7" s="1717"/>
      <c r="D7" s="1718" t="s">
        <v>332</v>
      </c>
      <c r="E7" s="1283"/>
      <c r="F7" s="1283"/>
      <c r="G7" s="1719" t="s">
        <v>333</v>
      </c>
      <c r="H7" s="1720"/>
      <c r="I7" s="1721"/>
      <c r="J7" s="1719" t="s">
        <v>334</v>
      </c>
      <c r="K7" s="1720"/>
      <c r="L7" s="1721"/>
      <c r="M7" s="1719" t="s">
        <v>335</v>
      </c>
      <c r="N7" s="1720"/>
      <c r="O7" s="1721"/>
      <c r="P7" s="1719" t="s">
        <v>336</v>
      </c>
      <c r="Q7" s="1720"/>
      <c r="R7" s="1721"/>
      <c r="S7" s="1719" t="s">
        <v>337</v>
      </c>
      <c r="T7" s="1720"/>
      <c r="U7" s="1721"/>
    </row>
    <row r="8" spans="1:24" ht="24" customHeight="1" x14ac:dyDescent="0.25">
      <c r="B8" s="1717"/>
      <c r="C8" s="1717"/>
      <c r="D8" s="1242"/>
      <c r="E8" s="1242"/>
      <c r="F8" s="1242"/>
      <c r="G8" s="1722"/>
      <c r="H8" s="1723"/>
      <c r="I8" s="1724"/>
      <c r="J8" s="1722"/>
      <c r="K8" s="1723"/>
      <c r="L8" s="1724"/>
      <c r="M8" s="1722"/>
      <c r="N8" s="1723"/>
      <c r="O8" s="1724"/>
      <c r="P8" s="1722"/>
      <c r="Q8" s="1723"/>
      <c r="R8" s="1724"/>
      <c r="S8" s="1722"/>
      <c r="T8" s="1723"/>
      <c r="U8" s="1724"/>
    </row>
    <row r="9" spans="1:24" ht="30" customHeight="1" x14ac:dyDescent="0.25">
      <c r="B9" s="1717"/>
      <c r="C9" s="1717"/>
      <c r="D9" s="354" t="s">
        <v>0</v>
      </c>
      <c r="E9" s="354" t="s">
        <v>59</v>
      </c>
      <c r="F9" s="354" t="s">
        <v>116</v>
      </c>
      <c r="G9" s="353" t="s">
        <v>0</v>
      </c>
      <c r="H9" s="353" t="s">
        <v>59</v>
      </c>
      <c r="I9" s="353" t="s">
        <v>116</v>
      </c>
      <c r="J9" s="353" t="s">
        <v>0</v>
      </c>
      <c r="K9" s="353" t="s">
        <v>59</v>
      </c>
      <c r="L9" s="353" t="s">
        <v>116</v>
      </c>
      <c r="M9" s="353" t="s">
        <v>0</v>
      </c>
      <c r="N9" s="353" t="s">
        <v>59</v>
      </c>
      <c r="O9" s="353" t="s">
        <v>116</v>
      </c>
      <c r="P9" s="353" t="s">
        <v>0</v>
      </c>
      <c r="Q9" s="353" t="s">
        <v>59</v>
      </c>
      <c r="R9" s="353" t="s">
        <v>116</v>
      </c>
      <c r="S9" s="353" t="s">
        <v>0</v>
      </c>
      <c r="T9" s="353" t="s">
        <v>59</v>
      </c>
      <c r="U9" s="353" t="s">
        <v>116</v>
      </c>
      <c r="W9" s="835"/>
    </row>
    <row r="10" spans="1:24" ht="24" customHeight="1" x14ac:dyDescent="0.25">
      <c r="B10" s="1226">
        <v>2022</v>
      </c>
      <c r="C10" s="1226"/>
      <c r="D10" s="286">
        <v>121.00833333333333</v>
      </c>
      <c r="E10" s="287">
        <v>21.00833333333334</v>
      </c>
      <c r="F10" s="288"/>
      <c r="G10" s="286">
        <v>106.53250000000001</v>
      </c>
      <c r="H10" s="287">
        <v>6.533387778231492</v>
      </c>
      <c r="I10" s="288"/>
      <c r="J10" s="286">
        <v>121.97666666666665</v>
      </c>
      <c r="K10" s="287">
        <v>21.977683147359528</v>
      </c>
      <c r="L10" s="288"/>
      <c r="M10" s="286">
        <v>120.31833333333334</v>
      </c>
      <c r="N10" s="287">
        <v>20.318333333333349</v>
      </c>
      <c r="O10" s="288"/>
      <c r="P10" s="286">
        <v>121.75750000000001</v>
      </c>
      <c r="Q10" s="287">
        <v>21.75648536262198</v>
      </c>
      <c r="R10" s="287"/>
      <c r="S10" s="286">
        <v>119.76750000000003</v>
      </c>
      <c r="T10" s="287">
        <v>19.767500000000027</v>
      </c>
      <c r="U10" s="287"/>
      <c r="X10" s="835"/>
    </row>
    <row r="11" spans="1:24" ht="24" customHeight="1" x14ac:dyDescent="0.25">
      <c r="B11" s="1226">
        <v>2023</v>
      </c>
      <c r="C11" s="1226"/>
      <c r="D11" s="286">
        <v>116.96666666666665</v>
      </c>
      <c r="E11" s="287">
        <v>-3.3399903587907231</v>
      </c>
      <c r="F11" s="288"/>
      <c r="G11" s="286">
        <v>98.225000000000009</v>
      </c>
      <c r="H11" s="287">
        <v>-7.7980897848074608</v>
      </c>
      <c r="I11" s="288"/>
      <c r="J11" s="286">
        <v>117.65166666666666</v>
      </c>
      <c r="K11" s="287">
        <v>-3.5457601180553522</v>
      </c>
      <c r="L11" s="288"/>
      <c r="M11" s="286">
        <v>116.16166666666668</v>
      </c>
      <c r="N11" s="287">
        <v>-3.4547242731088335</v>
      </c>
      <c r="O11" s="288"/>
      <c r="P11" s="286">
        <v>118.12416666666667</v>
      </c>
      <c r="Q11" s="287">
        <v>-2.9840735341423286</v>
      </c>
      <c r="R11" s="287"/>
      <c r="S11" s="286">
        <v>115.05249999999997</v>
      </c>
      <c r="T11" s="287">
        <v>-3.9367942054397531</v>
      </c>
      <c r="U11" s="287"/>
      <c r="X11" s="835"/>
    </row>
    <row r="12" spans="1:24" ht="24" customHeight="1" x14ac:dyDescent="0.25">
      <c r="B12" s="1226">
        <v>2024</v>
      </c>
      <c r="C12" s="1226"/>
      <c r="D12" s="286">
        <v>116.045</v>
      </c>
      <c r="E12" s="287">
        <v>-0.78797378170417653</v>
      </c>
      <c r="F12" s="288"/>
      <c r="G12" s="286">
        <v>102.89916666666669</v>
      </c>
      <c r="H12" s="287">
        <v>4.7586323916178896</v>
      </c>
      <c r="I12" s="288"/>
      <c r="J12" s="286">
        <v>117.53916666666665</v>
      </c>
      <c r="K12" s="287">
        <v>-9.5621254834199476E-2</v>
      </c>
      <c r="L12" s="288"/>
      <c r="M12" s="286">
        <v>108.22999999999998</v>
      </c>
      <c r="N12" s="287">
        <v>-6.8281274660315638</v>
      </c>
      <c r="O12" s="288"/>
      <c r="P12" s="286">
        <v>116.02083333333336</v>
      </c>
      <c r="Q12" s="287">
        <v>-1.7806122089044529</v>
      </c>
      <c r="R12" s="287"/>
      <c r="S12" s="286">
        <v>116.07999999999998</v>
      </c>
      <c r="T12" s="287">
        <v>0.89307055474676655</v>
      </c>
      <c r="U12" s="287"/>
      <c r="X12" s="835"/>
    </row>
    <row r="13" spans="1:24" ht="24" customHeight="1" x14ac:dyDescent="0.25">
      <c r="B13" s="51"/>
      <c r="C13" s="51"/>
      <c r="D13" s="290"/>
      <c r="E13" s="291"/>
      <c r="F13" s="292"/>
      <c r="G13" s="290"/>
      <c r="H13" s="291"/>
      <c r="I13" s="292"/>
      <c r="J13" s="290"/>
      <c r="K13" s="291"/>
      <c r="L13" s="292"/>
      <c r="M13" s="290"/>
      <c r="N13" s="291"/>
      <c r="O13" s="292"/>
      <c r="P13" s="290"/>
      <c r="Q13" s="291"/>
      <c r="R13" s="291"/>
      <c r="S13" s="290"/>
      <c r="T13" s="291"/>
      <c r="U13" s="291"/>
      <c r="X13" s="835"/>
    </row>
    <row r="14" spans="1:24" ht="24" customHeight="1" x14ac:dyDescent="0.35">
      <c r="B14" s="50" t="s">
        <v>988</v>
      </c>
      <c r="C14" s="51" t="s">
        <v>1002</v>
      </c>
      <c r="D14" s="290">
        <v>119.46</v>
      </c>
      <c r="E14" s="291">
        <v>-5.2205649000317429</v>
      </c>
      <c r="F14" s="292">
        <v>-3.2022247385599001</v>
      </c>
      <c r="G14" s="290">
        <v>123.07</v>
      </c>
      <c r="H14" s="291">
        <v>12.157112913514979</v>
      </c>
      <c r="I14" s="292">
        <v>3.207732175374689</v>
      </c>
      <c r="J14" s="290">
        <v>122.83</v>
      </c>
      <c r="K14" s="291">
        <v>-4.4273264861500294</v>
      </c>
      <c r="L14" s="292">
        <v>-2.2718660933458534</v>
      </c>
      <c r="M14" s="290">
        <v>98.86</v>
      </c>
      <c r="N14" s="291">
        <v>-14.421745152354571</v>
      </c>
      <c r="O14" s="292">
        <v>-10.827404569708587</v>
      </c>
      <c r="P14" s="290">
        <v>117.5</v>
      </c>
      <c r="Q14" s="291">
        <v>-6.0901534526854206</v>
      </c>
      <c r="R14" s="291">
        <v>-4.0350492140939664</v>
      </c>
      <c r="S14" s="290">
        <v>122.7</v>
      </c>
      <c r="T14" s="291">
        <v>-3.8099717779868314</v>
      </c>
      <c r="U14" s="291">
        <v>-1.8727201667534943</v>
      </c>
      <c r="X14" s="866"/>
    </row>
    <row r="15" spans="1:24" ht="24" customHeight="1" x14ac:dyDescent="0.35">
      <c r="B15" s="50" t="s">
        <v>990</v>
      </c>
      <c r="C15" s="51" t="s">
        <v>989</v>
      </c>
      <c r="D15" s="290">
        <v>115.9</v>
      </c>
      <c r="E15" s="291">
        <v>-3.3280507131537185</v>
      </c>
      <c r="F15" s="292">
        <v>-3.2231645868324832</v>
      </c>
      <c r="G15" s="290">
        <v>107.97</v>
      </c>
      <c r="H15" s="291">
        <v>9.2040052594315682</v>
      </c>
      <c r="I15" s="292">
        <v>4.1981289675910416</v>
      </c>
      <c r="J15" s="290">
        <v>118.01</v>
      </c>
      <c r="K15" s="291">
        <v>-4.0100862209207726</v>
      </c>
      <c r="L15" s="292">
        <v>-2.5646294850191098</v>
      </c>
      <c r="M15" s="290">
        <v>103.01</v>
      </c>
      <c r="N15" s="291">
        <v>-2.7198035697421852</v>
      </c>
      <c r="O15" s="292">
        <v>-9.584280563559755</v>
      </c>
      <c r="P15" s="290">
        <v>113.01</v>
      </c>
      <c r="Q15" s="291">
        <v>-4.8897492004712939</v>
      </c>
      <c r="R15" s="291">
        <v>-4.1778577756528268</v>
      </c>
      <c r="S15" s="290">
        <v>120.66</v>
      </c>
      <c r="T15" s="291">
        <v>-0.82196284727930058</v>
      </c>
      <c r="U15" s="291">
        <v>-1.69896974474677</v>
      </c>
      <c r="X15" s="866"/>
    </row>
    <row r="16" spans="1:24" ht="24" customHeight="1" x14ac:dyDescent="0.35">
      <c r="B16" s="50" t="s">
        <v>990</v>
      </c>
      <c r="C16" s="51" t="s">
        <v>991</v>
      </c>
      <c r="D16" s="290">
        <v>123.96</v>
      </c>
      <c r="E16" s="291">
        <v>2.5904162873458647</v>
      </c>
      <c r="F16" s="292">
        <v>-2.3881413152013642</v>
      </c>
      <c r="G16" s="290">
        <v>110.72</v>
      </c>
      <c r="H16" s="291">
        <v>18.581985648495227</v>
      </c>
      <c r="I16" s="292">
        <v>6.1389944650779738</v>
      </c>
      <c r="J16" s="290">
        <v>125.77</v>
      </c>
      <c r="K16" s="291">
        <v>3.505884289358896</v>
      </c>
      <c r="L16" s="292">
        <v>-1.6982993516865608</v>
      </c>
      <c r="M16" s="290">
        <v>113.63</v>
      </c>
      <c r="N16" s="291">
        <v>-4.5126050420168156</v>
      </c>
      <c r="O16" s="292">
        <v>-8.8388236311310422</v>
      </c>
      <c r="P16" s="290">
        <v>124.96</v>
      </c>
      <c r="Q16" s="291">
        <v>1.850191539652779</v>
      </c>
      <c r="R16" s="291">
        <v>-3.2908781271737242</v>
      </c>
      <c r="S16" s="290">
        <v>122.31</v>
      </c>
      <c r="T16" s="291">
        <v>3.8814336674027672</v>
      </c>
      <c r="U16" s="291">
        <v>-0.92913717954725694</v>
      </c>
      <c r="X16" s="866"/>
    </row>
    <row r="17" spans="2:24" ht="24" customHeight="1" x14ac:dyDescent="0.35">
      <c r="B17" s="50" t="s">
        <v>990</v>
      </c>
      <c r="C17" s="51" t="s">
        <v>992</v>
      </c>
      <c r="D17" s="290">
        <v>100</v>
      </c>
      <c r="E17" s="291">
        <v>-3.8276591652240843</v>
      </c>
      <c r="F17" s="292">
        <v>-2.5464971117834967</v>
      </c>
      <c r="G17" s="290">
        <v>91.88</v>
      </c>
      <c r="H17" s="291">
        <v>15.094575973944636</v>
      </c>
      <c r="I17" s="292">
        <v>7.0653018916817745</v>
      </c>
      <c r="J17" s="290">
        <v>97.21</v>
      </c>
      <c r="K17" s="291">
        <v>-4.1888428937512323</v>
      </c>
      <c r="L17" s="292">
        <v>-1.9634799034526251</v>
      </c>
      <c r="M17" s="290">
        <v>115.09</v>
      </c>
      <c r="N17" s="291">
        <v>-4.5688225538971778</v>
      </c>
      <c r="O17" s="292">
        <v>-8.2852259167284892</v>
      </c>
      <c r="P17" s="290">
        <v>106.14</v>
      </c>
      <c r="Q17" s="291">
        <v>-4.1711809317443116</v>
      </c>
      <c r="R17" s="291">
        <v>-3.3941010819623529</v>
      </c>
      <c r="S17" s="290">
        <v>89.84</v>
      </c>
      <c r="T17" s="291">
        <v>-3.1687863763742108</v>
      </c>
      <c r="U17" s="291">
        <v>-1.1487329063893492</v>
      </c>
      <c r="X17" s="866"/>
    </row>
    <row r="18" spans="2:24" ht="24" customHeight="1" x14ac:dyDescent="0.35">
      <c r="B18" s="50" t="s">
        <v>990</v>
      </c>
      <c r="C18" s="51" t="s">
        <v>993</v>
      </c>
      <c r="D18" s="290">
        <v>115.22</v>
      </c>
      <c r="E18" s="291">
        <v>1.5154185022026478</v>
      </c>
      <c r="F18" s="292">
        <v>-2.1110397461085006</v>
      </c>
      <c r="G18" s="290">
        <v>107.89</v>
      </c>
      <c r="H18" s="291">
        <v>-3.0027870178908622</v>
      </c>
      <c r="I18" s="292">
        <v>5.7970850367484505</v>
      </c>
      <c r="J18" s="290">
        <v>117.08</v>
      </c>
      <c r="K18" s="291">
        <v>3.4275618374558281</v>
      </c>
      <c r="L18" s="292">
        <v>-1.3910514961073206</v>
      </c>
      <c r="M18" s="290">
        <v>104.18</v>
      </c>
      <c r="N18" s="291">
        <v>-10.751306433650299</v>
      </c>
      <c r="O18" s="292">
        <v>-8.560184919861701</v>
      </c>
      <c r="P18" s="290">
        <v>116.26</v>
      </c>
      <c r="Q18" s="291">
        <v>-0.63247863247862801</v>
      </c>
      <c r="R18" s="291">
        <v>-3.0897341698223335</v>
      </c>
      <c r="S18" s="290">
        <v>113.48</v>
      </c>
      <c r="T18" s="291">
        <v>5.3471964352023837</v>
      </c>
      <c r="U18" s="291">
        <v>-0.48482893413536177</v>
      </c>
      <c r="X18" s="866"/>
    </row>
    <row r="19" spans="2:24" ht="24" customHeight="1" x14ac:dyDescent="0.35">
      <c r="B19" s="50" t="s">
        <v>990</v>
      </c>
      <c r="C19" s="51" t="s">
        <v>994</v>
      </c>
      <c r="D19" s="290">
        <v>124.38</v>
      </c>
      <c r="E19" s="291">
        <v>6.1353357795033592</v>
      </c>
      <c r="F19" s="292">
        <v>-1.2892143106190135</v>
      </c>
      <c r="G19" s="290">
        <v>104.17</v>
      </c>
      <c r="H19" s="291">
        <v>4.9043303121853121</v>
      </c>
      <c r="I19" s="292">
        <v>5.7068398603320691</v>
      </c>
      <c r="J19" s="290">
        <v>127.83</v>
      </c>
      <c r="K19" s="291">
        <v>8.5789518389535413</v>
      </c>
      <c r="L19" s="292">
        <v>-0.39955061115195534</v>
      </c>
      <c r="M19" s="290">
        <v>104.38</v>
      </c>
      <c r="N19" s="291">
        <v>-10.001724435247461</v>
      </c>
      <c r="O19" s="292">
        <v>-8.7039521205242174</v>
      </c>
      <c r="P19" s="290">
        <v>123.94</v>
      </c>
      <c r="Q19" s="291">
        <v>3.7241610176583784</v>
      </c>
      <c r="R19" s="291">
        <v>-2.4003657700220948</v>
      </c>
      <c r="S19" s="290">
        <v>125.1</v>
      </c>
      <c r="T19" s="291">
        <v>10.336920091726931</v>
      </c>
      <c r="U19" s="291">
        <v>0.56623492324563429</v>
      </c>
      <c r="X19" s="866"/>
    </row>
    <row r="20" spans="2:24" ht="24" customHeight="1" x14ac:dyDescent="0.35">
      <c r="B20" s="50" t="s">
        <v>990</v>
      </c>
      <c r="C20" s="51" t="s">
        <v>995</v>
      </c>
      <c r="D20" s="290">
        <v>118.6</v>
      </c>
      <c r="E20" s="291">
        <v>-2.4911617199704028</v>
      </c>
      <c r="F20" s="292">
        <v>-1.4018835642831906</v>
      </c>
      <c r="G20" s="290">
        <v>104.99</v>
      </c>
      <c r="H20" s="291">
        <v>5.1266646640632629</v>
      </c>
      <c r="I20" s="292">
        <v>5.6532988357050451</v>
      </c>
      <c r="J20" s="290">
        <v>120.08</v>
      </c>
      <c r="K20" s="291">
        <v>-1.8793920575257417</v>
      </c>
      <c r="L20" s="292">
        <v>-0.53819829889528714</v>
      </c>
      <c r="M20" s="290">
        <v>110.62</v>
      </c>
      <c r="N20" s="291">
        <v>-9.2981305346015013</v>
      </c>
      <c r="O20" s="292">
        <v>-8.7603511611979652</v>
      </c>
      <c r="P20" s="290">
        <v>117.12</v>
      </c>
      <c r="Q20" s="291">
        <v>-4.76500243942104</v>
      </c>
      <c r="R20" s="291">
        <v>-2.623365668494293</v>
      </c>
      <c r="S20" s="290">
        <v>121.04</v>
      </c>
      <c r="T20" s="291">
        <v>1.3735343383584508</v>
      </c>
      <c r="U20" s="291">
        <v>0.64114520190245994</v>
      </c>
      <c r="X20" s="866"/>
    </row>
    <row r="21" spans="2:24" ht="24" customHeight="1" x14ac:dyDescent="0.35">
      <c r="B21" s="50" t="s">
        <v>990</v>
      </c>
      <c r="C21" s="51" t="s">
        <v>996</v>
      </c>
      <c r="D21" s="290">
        <v>113.19</v>
      </c>
      <c r="E21" s="291">
        <v>6.7226098434848058</v>
      </c>
      <c r="F21" s="292">
        <v>-0.78797378170418764</v>
      </c>
      <c r="G21" s="290">
        <v>91.41</v>
      </c>
      <c r="H21" s="291">
        <v>-5.2746113989637351</v>
      </c>
      <c r="I21" s="292">
        <v>4.7586323916178896</v>
      </c>
      <c r="J21" s="290">
        <v>111.29</v>
      </c>
      <c r="K21" s="291">
        <v>5.3782785721049109</v>
      </c>
      <c r="L21" s="292">
        <v>-9.5621254834199476E-2</v>
      </c>
      <c r="M21" s="290">
        <v>126.44</v>
      </c>
      <c r="N21" s="291">
        <v>15.936181918210156</v>
      </c>
      <c r="O21" s="292">
        <v>-6.8281274660315532</v>
      </c>
      <c r="P21" s="290">
        <v>122.41</v>
      </c>
      <c r="Q21" s="291">
        <v>7.9072637517630495</v>
      </c>
      <c r="R21" s="291">
        <v>-1.7806122089044529</v>
      </c>
      <c r="S21" s="290">
        <v>97.95</v>
      </c>
      <c r="T21" s="291">
        <v>4.3464365612016609</v>
      </c>
      <c r="U21" s="291">
        <v>0.89307055474676655</v>
      </c>
      <c r="X21" s="866"/>
    </row>
    <row r="22" spans="2:24" ht="24" customHeight="1" x14ac:dyDescent="0.35">
      <c r="B22" s="50" t="s">
        <v>997</v>
      </c>
      <c r="C22" s="51" t="s">
        <v>998</v>
      </c>
      <c r="D22" s="290">
        <v>113.7</v>
      </c>
      <c r="E22" s="291">
        <v>0.1232828460725699</v>
      </c>
      <c r="F22" s="292">
        <v>0.1232828460725699</v>
      </c>
      <c r="G22" s="290">
        <v>94.61</v>
      </c>
      <c r="H22" s="291">
        <v>6.7712447804988196</v>
      </c>
      <c r="I22" s="292">
        <v>6.7712447804988196</v>
      </c>
      <c r="J22" s="290">
        <v>111.74</v>
      </c>
      <c r="K22" s="291">
        <v>-2.7840612493474914</v>
      </c>
      <c r="L22" s="292">
        <v>-2.7840612493474914</v>
      </c>
      <c r="M22" s="290">
        <v>125.93</v>
      </c>
      <c r="N22" s="291">
        <v>16.064516129032256</v>
      </c>
      <c r="O22" s="292">
        <v>16.064516129032256</v>
      </c>
      <c r="P22" s="290">
        <v>115.45</v>
      </c>
      <c r="Q22" s="291">
        <v>3.2924756195759297</v>
      </c>
      <c r="R22" s="291">
        <v>3.2924756195759297</v>
      </c>
      <c r="S22" s="290">
        <v>110.81</v>
      </c>
      <c r="T22" s="291">
        <v>-4.9004462753175382</v>
      </c>
      <c r="U22" s="291">
        <v>-4.9004462753175382</v>
      </c>
      <c r="X22" s="866"/>
    </row>
    <row r="23" spans="2:24" ht="24" customHeight="1" x14ac:dyDescent="0.35">
      <c r="B23" s="50" t="s">
        <v>990</v>
      </c>
      <c r="C23" s="51" t="s">
        <v>999</v>
      </c>
      <c r="D23" s="290">
        <v>113.07</v>
      </c>
      <c r="E23" s="291">
        <v>1.5902964959568777</v>
      </c>
      <c r="F23" s="292">
        <v>0.84941741528059556</v>
      </c>
      <c r="G23" s="290">
        <v>99.35</v>
      </c>
      <c r="H23" s="291">
        <v>-2.9406017975771803</v>
      </c>
      <c r="I23" s="292">
        <v>1.5656909462219204</v>
      </c>
      <c r="J23" s="290">
        <v>113.3</v>
      </c>
      <c r="K23" s="291">
        <v>-1.0998603351955349</v>
      </c>
      <c r="L23" s="292">
        <v>-1.9433551198257071</v>
      </c>
      <c r="M23" s="290">
        <v>112.56</v>
      </c>
      <c r="N23" s="291">
        <v>20.681891283370856</v>
      </c>
      <c r="O23" s="292">
        <v>18.198939386430112</v>
      </c>
      <c r="P23" s="290">
        <v>110.73</v>
      </c>
      <c r="Q23" s="291">
        <v>3.6700683456605265</v>
      </c>
      <c r="R23" s="291">
        <v>3.4769878305425994</v>
      </c>
      <c r="S23" s="290">
        <v>116.95</v>
      </c>
      <c r="T23" s="291">
        <v>-1.4826046668351411</v>
      </c>
      <c r="U23" s="291">
        <v>-3.1756153551842914</v>
      </c>
      <c r="X23" s="866"/>
    </row>
    <row r="24" spans="2:24" ht="24" customHeight="1" x14ac:dyDescent="0.35">
      <c r="B24" s="50" t="s">
        <v>990</v>
      </c>
      <c r="C24" s="51" t="s">
        <v>1000</v>
      </c>
      <c r="D24" s="290">
        <v>116.38</v>
      </c>
      <c r="E24" s="291">
        <v>-1.0626540848423072</v>
      </c>
      <c r="F24" s="292">
        <v>0.19270635638994893</v>
      </c>
      <c r="G24" s="290">
        <v>102.93</v>
      </c>
      <c r="H24" s="291">
        <v>15.573770491803284</v>
      </c>
      <c r="I24" s="292">
        <v>6.0207834874834942</v>
      </c>
      <c r="J24" s="290">
        <v>116.87</v>
      </c>
      <c r="K24" s="291">
        <v>-1.7651508783726899</v>
      </c>
      <c r="L24" s="292">
        <v>-1.8825149941171571</v>
      </c>
      <c r="M24" s="290">
        <v>113.94</v>
      </c>
      <c r="N24" s="291">
        <v>-0.21019442984762104</v>
      </c>
      <c r="O24" s="292">
        <v>11.546130716885594</v>
      </c>
      <c r="P24" s="290">
        <v>115.35</v>
      </c>
      <c r="Q24" s="291">
        <v>-1.2076053442960033</v>
      </c>
      <c r="R24" s="291">
        <v>1.8458877557106179</v>
      </c>
      <c r="S24" s="290">
        <v>118.09</v>
      </c>
      <c r="T24" s="291">
        <v>-0.8313738663083603</v>
      </c>
      <c r="U24" s="291">
        <v>-2.3877395501114784</v>
      </c>
      <c r="X24" s="866"/>
    </row>
    <row r="25" spans="2:24" ht="24" customHeight="1" x14ac:dyDescent="0.35">
      <c r="B25" s="50" t="s">
        <v>990</v>
      </c>
      <c r="C25" s="51" t="s">
        <v>1001</v>
      </c>
      <c r="D25" s="290">
        <v>112.46</v>
      </c>
      <c r="E25" s="291">
        <v>-5.7650410591587153</v>
      </c>
      <c r="F25" s="292">
        <v>-1.3468159279388714</v>
      </c>
      <c r="G25" s="290">
        <v>102.99</v>
      </c>
      <c r="H25" s="291">
        <v>-8.5833481271081151</v>
      </c>
      <c r="I25" s="292">
        <v>1.8309608087804685</v>
      </c>
      <c r="J25" s="290">
        <v>114.99</v>
      </c>
      <c r="K25" s="291">
        <v>-5.6685808039376617</v>
      </c>
      <c r="L25" s="292">
        <v>-2.86370304228587</v>
      </c>
      <c r="M25" s="290">
        <v>96.41</v>
      </c>
      <c r="N25" s="291">
        <v>-9.5590994371482108</v>
      </c>
      <c r="O25" s="292">
        <v>6.2217489054549935</v>
      </c>
      <c r="P25" s="290">
        <v>112.53</v>
      </c>
      <c r="Q25" s="291">
        <v>-2.6304404257160074</v>
      </c>
      <c r="R25" s="291">
        <v>0.69858730123526502</v>
      </c>
      <c r="S25" s="290">
        <v>112.35</v>
      </c>
      <c r="T25" s="291">
        <v>-10.527992354861826</v>
      </c>
      <c r="U25" s="291">
        <v>-4.5177961156955826</v>
      </c>
      <c r="X25" s="866"/>
    </row>
    <row r="26" spans="2:24" ht="24" customHeight="1" x14ac:dyDescent="0.35">
      <c r="B26" s="50" t="s">
        <v>990</v>
      </c>
      <c r="C26" s="51" t="s">
        <v>1002</v>
      </c>
      <c r="D26" s="290">
        <v>119.34</v>
      </c>
      <c r="E26" s="291">
        <v>-0.10045203415368631</v>
      </c>
      <c r="F26" s="292">
        <v>-1.0906776307867183</v>
      </c>
      <c r="G26" s="290">
        <v>105.29</v>
      </c>
      <c r="H26" s="291">
        <v>-14.447062647273901</v>
      </c>
      <c r="I26" s="292">
        <v>-2.0532805956258726</v>
      </c>
      <c r="J26" s="290">
        <v>123.3</v>
      </c>
      <c r="K26" s="291">
        <v>0.38264267687047049</v>
      </c>
      <c r="L26" s="292">
        <v>-2.1915037086986056</v>
      </c>
      <c r="M26" s="290">
        <v>96.38</v>
      </c>
      <c r="N26" s="291">
        <v>-2.5085980173983446</v>
      </c>
      <c r="O26" s="292">
        <v>4.566464011046989</v>
      </c>
      <c r="P26" s="290">
        <v>118.68</v>
      </c>
      <c r="Q26" s="291">
        <v>1.004255319148939</v>
      </c>
      <c r="R26" s="291">
        <v>0.76177407153288357</v>
      </c>
      <c r="S26" s="290">
        <v>120.43</v>
      </c>
      <c r="T26" s="291">
        <v>-1.8500407497962446</v>
      </c>
      <c r="U26" s="291">
        <v>-3.9745759899100452</v>
      </c>
      <c r="X26" s="866"/>
    </row>
    <row r="27" spans="2:24" ht="24" customHeight="1" x14ac:dyDescent="0.35">
      <c r="B27" s="50" t="s">
        <v>990</v>
      </c>
      <c r="C27" s="51" t="s">
        <v>989</v>
      </c>
      <c r="D27" s="290">
        <v>115.56</v>
      </c>
      <c r="E27" s="291">
        <v>-0.29335634167385605</v>
      </c>
      <c r="F27" s="292">
        <v>-0.95813192960313431</v>
      </c>
      <c r="G27" s="290">
        <v>123.05</v>
      </c>
      <c r="H27" s="291">
        <v>13.966842641474475</v>
      </c>
      <c r="I27" s="292">
        <v>0.71986276113062964</v>
      </c>
      <c r="J27" s="290">
        <v>116.67</v>
      </c>
      <c r="K27" s="291">
        <v>-1.1354969917803603</v>
      </c>
      <c r="L27" s="292">
        <v>-2.0162821107689965</v>
      </c>
      <c r="M27" s="290">
        <v>106.45</v>
      </c>
      <c r="N27" s="291">
        <v>3.3394816037277897</v>
      </c>
      <c r="O27" s="292">
        <v>4.3640498382499171</v>
      </c>
      <c r="P27" s="290">
        <v>116.17</v>
      </c>
      <c r="Q27" s="291">
        <v>2.79621272453765</v>
      </c>
      <c r="R27" s="291">
        <v>1.0991752516803066</v>
      </c>
      <c r="S27" s="290">
        <v>114.57</v>
      </c>
      <c r="T27" s="291">
        <v>-5.0472401790154215</v>
      </c>
      <c r="U27" s="291">
        <v>-4.1535313312316742</v>
      </c>
      <c r="X27" s="866"/>
    </row>
    <row r="28" spans="2:24" ht="24" customHeight="1" x14ac:dyDescent="0.35">
      <c r="B28" s="50" t="s">
        <v>990</v>
      </c>
      <c r="C28" s="51" t="s">
        <v>991</v>
      </c>
      <c r="D28" s="290">
        <v>126.49</v>
      </c>
      <c r="E28" s="291">
        <v>2.0409809616005248</v>
      </c>
      <c r="F28" s="292">
        <v>-0.50538878402242027</v>
      </c>
      <c r="G28" s="290">
        <v>127.72</v>
      </c>
      <c r="H28" s="291">
        <v>15.354046242774565</v>
      </c>
      <c r="I28" s="292">
        <v>2.9259990469058472</v>
      </c>
      <c r="J28" s="290">
        <v>128.9</v>
      </c>
      <c r="K28" s="291">
        <v>2.4886697940685432</v>
      </c>
      <c r="L28" s="292">
        <v>-1.3393390523071202</v>
      </c>
      <c r="M28" s="290">
        <v>109.37</v>
      </c>
      <c r="N28" s="291">
        <v>-3.7490099445568914</v>
      </c>
      <c r="O28" s="292">
        <v>3.1149651107648779</v>
      </c>
      <c r="P28" s="290">
        <v>128.83000000000001</v>
      </c>
      <c r="Q28" s="291">
        <v>3.096991037131902</v>
      </c>
      <c r="R28" s="291">
        <v>1.4087650983407363</v>
      </c>
      <c r="S28" s="290">
        <v>122.62</v>
      </c>
      <c r="T28" s="291">
        <v>0.25345433733954259</v>
      </c>
      <c r="U28" s="291">
        <v>-3.5160546389923608</v>
      </c>
      <c r="X28" s="866"/>
    </row>
    <row r="29" spans="2:24" ht="24" customHeight="1" x14ac:dyDescent="0.35">
      <c r="B29" s="50" t="s">
        <v>990</v>
      </c>
      <c r="C29" s="51" t="s">
        <v>992</v>
      </c>
      <c r="D29" s="290">
        <v>97</v>
      </c>
      <c r="E29" s="291">
        <v>-3.0000000000000027</v>
      </c>
      <c r="F29" s="292">
        <v>-0.77620365847039796</v>
      </c>
      <c r="G29" s="290">
        <v>87.65</v>
      </c>
      <c r="H29" s="291">
        <v>-4.6038310840226249</v>
      </c>
      <c r="I29" s="292">
        <v>2.0887538876720013</v>
      </c>
      <c r="J29" s="290">
        <v>94.16</v>
      </c>
      <c r="K29" s="291">
        <v>-3.1375372904022147</v>
      </c>
      <c r="L29" s="292">
        <v>-1.526456074246163</v>
      </c>
      <c r="M29" s="290">
        <v>109.3</v>
      </c>
      <c r="N29" s="291">
        <v>-5.0308454253193187</v>
      </c>
      <c r="O29" s="292">
        <v>2.0160817685256793</v>
      </c>
      <c r="P29" s="290">
        <v>105.41</v>
      </c>
      <c r="Q29" s="291">
        <v>-0.68777086866402826</v>
      </c>
      <c r="R29" s="291">
        <v>1.1649059746635659</v>
      </c>
      <c r="S29" s="290">
        <v>83.1</v>
      </c>
      <c r="T29" s="291">
        <v>-7.5022261798753487</v>
      </c>
      <c r="U29" s="291">
        <v>-3.8989084766781645</v>
      </c>
      <c r="X29" s="866"/>
    </row>
    <row r="30" spans="2:24" ht="24" customHeight="1" x14ac:dyDescent="0.35">
      <c r="B30" s="50" t="s">
        <v>990</v>
      </c>
      <c r="C30" s="51" t="s">
        <v>993</v>
      </c>
      <c r="D30" s="290">
        <v>118.64</v>
      </c>
      <c r="E30" s="291">
        <v>2.9682346814789096</v>
      </c>
      <c r="F30" s="292">
        <v>-0.35991007072764258</v>
      </c>
      <c r="G30" s="290">
        <v>122.42</v>
      </c>
      <c r="H30" s="291">
        <v>13.467420520900909</v>
      </c>
      <c r="I30" s="292">
        <v>3.4028387317762476</v>
      </c>
      <c r="J30" s="290">
        <v>120.41</v>
      </c>
      <c r="K30" s="291">
        <v>2.8442090878032067</v>
      </c>
      <c r="L30" s="292">
        <v>-1.0396948452823795</v>
      </c>
      <c r="M30" s="290">
        <v>104.42</v>
      </c>
      <c r="N30" s="291">
        <v>0.230370512574396</v>
      </c>
      <c r="O30" s="292">
        <v>1.821752392094611</v>
      </c>
      <c r="P30" s="290">
        <v>120.19</v>
      </c>
      <c r="Q30" s="291">
        <v>3.3803543781180112</v>
      </c>
      <c r="R30" s="291">
        <v>1.4152685705398627</v>
      </c>
      <c r="S30" s="290">
        <v>116.08</v>
      </c>
      <c r="T30" s="291">
        <v>2.2911526260133819</v>
      </c>
      <c r="U30" s="291">
        <v>-3.2291895087093514</v>
      </c>
      <c r="X30" s="866"/>
    </row>
    <row r="31" spans="2:24" ht="24" customHeight="1" x14ac:dyDescent="0.35">
      <c r="B31" s="50" t="s">
        <v>990</v>
      </c>
      <c r="C31" s="51" t="s">
        <v>994</v>
      </c>
      <c r="D31" s="290">
        <v>123.45</v>
      </c>
      <c r="E31" s="291">
        <v>-0.74770863482874761</v>
      </c>
      <c r="F31" s="292">
        <v>-0.40146457032089744</v>
      </c>
      <c r="G31" s="290">
        <v>125.22</v>
      </c>
      <c r="H31" s="291">
        <v>20.207353364692327</v>
      </c>
      <c r="I31" s="292">
        <v>5.0886468475235702</v>
      </c>
      <c r="J31" s="290">
        <v>125.81</v>
      </c>
      <c r="K31" s="291">
        <v>-1.5802237346475789</v>
      </c>
      <c r="L31" s="292">
        <v>-1.098295309982189</v>
      </c>
      <c r="M31" s="290">
        <v>106.82</v>
      </c>
      <c r="N31" s="291">
        <v>2.3376125694577476</v>
      </c>
      <c r="O31" s="292">
        <v>1.8724686823019754</v>
      </c>
      <c r="P31" s="290">
        <v>125.94</v>
      </c>
      <c r="Q31" s="291">
        <v>1.6136840406648423</v>
      </c>
      <c r="R31" s="291">
        <v>1.4366021236726922</v>
      </c>
      <c r="S31" s="290">
        <v>119.33</v>
      </c>
      <c r="T31" s="291">
        <v>-4.6123101518784964</v>
      </c>
      <c r="U31" s="291">
        <v>-3.3765769142311663</v>
      </c>
      <c r="X31" s="866"/>
    </row>
    <row r="32" spans="2:24" ht="2.15" customHeight="1" x14ac:dyDescent="0.35">
      <c r="B32" s="355"/>
      <c r="C32" s="356"/>
      <c r="D32" s="289"/>
      <c r="E32" s="357"/>
      <c r="F32" s="358"/>
      <c r="G32" s="357"/>
      <c r="H32" s="357"/>
      <c r="I32" s="359"/>
      <c r="J32" s="357"/>
      <c r="K32" s="357"/>
      <c r="L32" s="359"/>
      <c r="M32" s="357"/>
      <c r="N32" s="357"/>
      <c r="O32" s="359"/>
      <c r="P32" s="357"/>
      <c r="Q32" s="357"/>
      <c r="R32" s="357"/>
      <c r="S32" s="360"/>
      <c r="T32" s="357"/>
      <c r="U32" s="358"/>
      <c r="X32" s="835"/>
    </row>
    <row r="33" spans="2:19" s="222" customFormat="1" ht="18" customHeight="1" x14ac:dyDescent="0.3">
      <c r="B33" s="221" t="s">
        <v>235</v>
      </c>
      <c r="C33" s="221"/>
    </row>
    <row r="34" spans="2:19" ht="24" customHeight="1" x14ac:dyDescent="0.35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4">
      <c r="B69" s="36" t="s">
        <v>338</v>
      </c>
      <c r="C69" s="37"/>
      <c r="X69" s="835"/>
    </row>
    <row r="70" spans="2:24" ht="18" customHeight="1" x14ac:dyDescent="0.25">
      <c r="B70" s="112" t="s">
        <v>973</v>
      </c>
      <c r="C70" s="84"/>
      <c r="X70" s="835"/>
    </row>
    <row r="71" spans="2:24" ht="40.4" customHeight="1" x14ac:dyDescent="0.35">
      <c r="B71" s="1717"/>
      <c r="C71" s="1717"/>
      <c r="D71" s="1727" t="s">
        <v>339</v>
      </c>
      <c r="E71" s="1727"/>
      <c r="F71" s="1727"/>
      <c r="G71" s="1718" t="s">
        <v>340</v>
      </c>
      <c r="H71" s="1718"/>
      <c r="I71" s="1718"/>
      <c r="J71" s="1718" t="s">
        <v>341</v>
      </c>
      <c r="K71" s="1718"/>
      <c r="L71" s="1718"/>
      <c r="M71" s="1718" t="s">
        <v>342</v>
      </c>
      <c r="N71" s="1718"/>
      <c r="O71" s="1718"/>
      <c r="P71" s="1718" t="s">
        <v>343</v>
      </c>
      <c r="Q71" s="1718"/>
      <c r="R71" s="1718"/>
      <c r="S71" s="1718" t="s">
        <v>344</v>
      </c>
      <c r="T71" s="1718"/>
      <c r="U71" s="1718"/>
      <c r="V71" s="40"/>
      <c r="X71" s="866"/>
    </row>
    <row r="72" spans="2:24" ht="30" customHeight="1" x14ac:dyDescent="0.35">
      <c r="B72" s="1717"/>
      <c r="C72" s="1717"/>
      <c r="D72" s="354" t="s">
        <v>0</v>
      </c>
      <c r="E72" s="354" t="s">
        <v>59</v>
      </c>
      <c r="F72" s="354" t="s">
        <v>116</v>
      </c>
      <c r="G72" s="354" t="s">
        <v>0</v>
      </c>
      <c r="H72" s="354" t="s">
        <v>59</v>
      </c>
      <c r="I72" s="354" t="s">
        <v>116</v>
      </c>
      <c r="J72" s="354" t="s">
        <v>0</v>
      </c>
      <c r="K72" s="353" t="s">
        <v>59</v>
      </c>
      <c r="L72" s="354" t="s">
        <v>116</v>
      </c>
      <c r="M72" s="354" t="s">
        <v>0</v>
      </c>
      <c r="N72" s="354" t="s">
        <v>59</v>
      </c>
      <c r="O72" s="354" t="s">
        <v>116</v>
      </c>
      <c r="P72" s="354" t="s">
        <v>0</v>
      </c>
      <c r="Q72" s="354" t="s">
        <v>59</v>
      </c>
      <c r="R72" s="354" t="s">
        <v>116</v>
      </c>
      <c r="S72" s="354" t="s">
        <v>0</v>
      </c>
      <c r="T72" s="354" t="s">
        <v>59</v>
      </c>
      <c r="U72" s="354" t="s">
        <v>116</v>
      </c>
      <c r="V72" s="40"/>
      <c r="X72" s="866"/>
    </row>
    <row r="73" spans="2:24" ht="24" customHeight="1" x14ac:dyDescent="0.35">
      <c r="B73" s="1226">
        <v>2022</v>
      </c>
      <c r="C73" s="1226"/>
      <c r="D73" s="286">
        <v>118.34833333333336</v>
      </c>
      <c r="E73" s="287">
        <v>18.348333333333365</v>
      </c>
      <c r="F73" s="288"/>
      <c r="G73" s="287">
        <v>119.61583333333333</v>
      </c>
      <c r="H73" s="287">
        <v>19.616830140251153</v>
      </c>
      <c r="I73" s="287"/>
      <c r="J73" s="286">
        <v>118.08416666666666</v>
      </c>
      <c r="K73" s="287">
        <v>18.08515070958925</v>
      </c>
      <c r="L73" s="288"/>
      <c r="M73" s="287">
        <v>118.68083333333333</v>
      </c>
      <c r="N73" s="287">
        <v>18.681822348519539</v>
      </c>
      <c r="O73" s="287"/>
      <c r="P73" s="286">
        <v>115.27416666666666</v>
      </c>
      <c r="Q73" s="287">
        <v>15.272245462575619</v>
      </c>
      <c r="R73" s="288"/>
      <c r="S73" s="287">
        <v>133.05916666666667</v>
      </c>
      <c r="T73" s="287">
        <v>33.058057849517894</v>
      </c>
      <c r="U73" s="361"/>
      <c r="V73" s="40"/>
      <c r="X73" s="835"/>
    </row>
    <row r="74" spans="2:24" ht="24" customHeight="1" x14ac:dyDescent="0.35">
      <c r="B74" s="1226">
        <v>2023</v>
      </c>
      <c r="C74" s="1226"/>
      <c r="D74" s="286">
        <v>121.90749999999998</v>
      </c>
      <c r="E74" s="287">
        <v>3.007365263558115</v>
      </c>
      <c r="F74" s="288"/>
      <c r="G74" s="287">
        <v>120.85916666666667</v>
      </c>
      <c r="H74" s="287">
        <v>1.0394387588042342</v>
      </c>
      <c r="I74" s="287"/>
      <c r="J74" s="286">
        <v>122.12416666666667</v>
      </c>
      <c r="K74" s="287">
        <v>3.4212884877312222</v>
      </c>
      <c r="L74" s="288"/>
      <c r="M74" s="287">
        <v>108.78333333333335</v>
      </c>
      <c r="N74" s="287">
        <v>-8.3395942900075006</v>
      </c>
      <c r="O74" s="287"/>
      <c r="P74" s="286">
        <v>120.48083333333334</v>
      </c>
      <c r="Q74" s="287">
        <v>4.5167679951420237</v>
      </c>
      <c r="R74" s="288"/>
      <c r="S74" s="287">
        <v>121.69333333333334</v>
      </c>
      <c r="T74" s="287">
        <v>-8.5419393628147873</v>
      </c>
      <c r="U74" s="361"/>
      <c r="V74" s="40"/>
      <c r="X74" s="835"/>
    </row>
    <row r="75" spans="2:24" ht="24" customHeight="1" x14ac:dyDescent="0.35">
      <c r="B75" s="1226">
        <v>2024</v>
      </c>
      <c r="C75" s="1226"/>
      <c r="D75" s="286">
        <v>121.80083333333333</v>
      </c>
      <c r="E75" s="287">
        <v>-8.7498034712096828E-2</v>
      </c>
      <c r="F75" s="288"/>
      <c r="G75" s="287">
        <v>121.75000000000001</v>
      </c>
      <c r="H75" s="287">
        <v>0.73708379587813511</v>
      </c>
      <c r="I75" s="287"/>
      <c r="J75" s="286">
        <v>121.81083333333335</v>
      </c>
      <c r="K75" s="287">
        <v>-0.25656947505611205</v>
      </c>
      <c r="L75" s="288"/>
      <c r="M75" s="287">
        <v>106.14666666666666</v>
      </c>
      <c r="N75" s="287">
        <v>-2.4237781522905011</v>
      </c>
      <c r="O75" s="287"/>
      <c r="P75" s="286">
        <v>124.3775</v>
      </c>
      <c r="Q75" s="287">
        <v>3.2342627112196265</v>
      </c>
      <c r="R75" s="288"/>
      <c r="S75" s="287">
        <v>118.7625</v>
      </c>
      <c r="T75" s="287">
        <v>-2.4083762463021796</v>
      </c>
      <c r="U75" s="361"/>
      <c r="V75" s="40"/>
      <c r="X75" s="835"/>
    </row>
    <row r="76" spans="2:24" ht="24" customHeight="1" x14ac:dyDescent="0.35">
      <c r="B76" s="51"/>
      <c r="C76" s="51"/>
      <c r="D76" s="290"/>
      <c r="E76" s="291"/>
      <c r="F76" s="292"/>
      <c r="G76" s="291"/>
      <c r="H76" s="291"/>
      <c r="I76" s="291"/>
      <c r="J76" s="290"/>
      <c r="K76" s="291"/>
      <c r="L76" s="292"/>
      <c r="M76" s="291"/>
      <c r="N76" s="291"/>
      <c r="O76" s="291"/>
      <c r="P76" s="290"/>
      <c r="Q76" s="291"/>
      <c r="R76" s="292"/>
      <c r="S76" s="865"/>
      <c r="T76" s="865"/>
      <c r="U76" s="865"/>
      <c r="V76" s="40"/>
      <c r="X76" s="866"/>
    </row>
    <row r="77" spans="2:24" ht="24" customHeight="1" x14ac:dyDescent="0.35">
      <c r="B77" s="50" t="s">
        <v>988</v>
      </c>
      <c r="C77" s="51" t="s">
        <v>1002</v>
      </c>
      <c r="D77" s="290">
        <v>127.22</v>
      </c>
      <c r="E77" s="291">
        <v>-3.3062248232879843</v>
      </c>
      <c r="F77" s="292">
        <v>-0.98000264865579778</v>
      </c>
      <c r="G77" s="291">
        <v>130.66999999999999</v>
      </c>
      <c r="H77" s="291">
        <v>-1.7592662205849208</v>
      </c>
      <c r="I77" s="291">
        <v>-3.4616365839658214</v>
      </c>
      <c r="J77" s="290">
        <v>126.51</v>
      </c>
      <c r="K77" s="291">
        <v>-3.6261141159442456</v>
      </c>
      <c r="L77" s="292">
        <v>-0.43719129622211694</v>
      </c>
      <c r="M77" s="291">
        <v>113.27</v>
      </c>
      <c r="N77" s="291">
        <v>-5.8358965832571386</v>
      </c>
      <c r="O77" s="291">
        <v>-6.7633682469680263</v>
      </c>
      <c r="P77" s="290">
        <v>125.69</v>
      </c>
      <c r="Q77" s="291">
        <v>-6.0963765409039912</v>
      </c>
      <c r="R77" s="292">
        <v>0.83635260881362861</v>
      </c>
      <c r="S77" s="291">
        <v>114.93</v>
      </c>
      <c r="T77" s="291">
        <v>-6.0799215493993586</v>
      </c>
      <c r="U77" s="291">
        <v>-3.6112934996716972</v>
      </c>
      <c r="V77" s="40"/>
      <c r="X77" s="866"/>
    </row>
    <row r="78" spans="2:24" ht="24" customHeight="1" x14ac:dyDescent="0.35">
      <c r="B78" s="50" t="s">
        <v>990</v>
      </c>
      <c r="C78" s="51" t="s">
        <v>989</v>
      </c>
      <c r="D78" s="290">
        <v>119.08</v>
      </c>
      <c r="E78" s="291">
        <v>-6.2657430730478687</v>
      </c>
      <c r="F78" s="292">
        <v>-1.8984571616150414</v>
      </c>
      <c r="G78" s="291">
        <v>122.48</v>
      </c>
      <c r="H78" s="291">
        <v>1.9477276510737607</v>
      </c>
      <c r="I78" s="291">
        <v>-2.5919978589589165</v>
      </c>
      <c r="J78" s="290">
        <v>118.37</v>
      </c>
      <c r="K78" s="291">
        <v>-7.8689290161892744</v>
      </c>
      <c r="L78" s="292">
        <v>-1.7492030339672282</v>
      </c>
      <c r="M78" s="291">
        <v>108.58</v>
      </c>
      <c r="N78" s="291">
        <v>-4.2166549047283013</v>
      </c>
      <c r="O78" s="291">
        <v>-6.347284676582488</v>
      </c>
      <c r="P78" s="290">
        <v>119.46</v>
      </c>
      <c r="Q78" s="291">
        <v>-10.396039603960395</v>
      </c>
      <c r="R78" s="292">
        <v>-1.134434427847586</v>
      </c>
      <c r="S78" s="291">
        <v>121.39</v>
      </c>
      <c r="T78" s="291">
        <v>9.4195060393005292</v>
      </c>
      <c r="U78" s="291">
        <v>-1.6038548060099522</v>
      </c>
      <c r="V78" s="40"/>
      <c r="X78" s="866"/>
    </row>
    <row r="79" spans="2:24" ht="24" customHeight="1" x14ac:dyDescent="0.35">
      <c r="B79" s="50" t="s">
        <v>990</v>
      </c>
      <c r="C79" s="51" t="s">
        <v>991</v>
      </c>
      <c r="D79" s="290">
        <v>137.44</v>
      </c>
      <c r="E79" s="291">
        <v>5.9594479993832383</v>
      </c>
      <c r="F79" s="292">
        <v>-0.71442677415980427</v>
      </c>
      <c r="G79" s="291">
        <v>140.22</v>
      </c>
      <c r="H79" s="291">
        <v>15.750371471025248</v>
      </c>
      <c r="I79" s="291">
        <v>-3.339321081479163E-2</v>
      </c>
      <c r="J79" s="290">
        <v>136.86000000000001</v>
      </c>
      <c r="K79" s="291">
        <v>4.0839607574720604</v>
      </c>
      <c r="L79" s="292">
        <v>-0.85656095432061763</v>
      </c>
      <c r="M79" s="291">
        <v>118.12</v>
      </c>
      <c r="N79" s="291">
        <v>7.0703408266860057</v>
      </c>
      <c r="O79" s="291">
        <v>-4.5065658575407896</v>
      </c>
      <c r="P79" s="290">
        <v>113.41</v>
      </c>
      <c r="Q79" s="291">
        <v>-4.8813218149794562</v>
      </c>
      <c r="R79" s="292">
        <v>-1.6426263821267661</v>
      </c>
      <c r="S79" s="291">
        <v>124.91</v>
      </c>
      <c r="T79" s="291">
        <v>-2.7937743190661557</v>
      </c>
      <c r="U79" s="291">
        <v>-1.7840309200603421</v>
      </c>
      <c r="V79" s="40"/>
      <c r="X79" s="866"/>
    </row>
    <row r="80" spans="2:24" ht="24" customHeight="1" x14ac:dyDescent="0.35">
      <c r="B80" s="50" t="s">
        <v>990</v>
      </c>
      <c r="C80" s="51" t="s">
        <v>992</v>
      </c>
      <c r="D80" s="290">
        <v>109.55</v>
      </c>
      <c r="E80" s="291">
        <v>-1.8281207993547821</v>
      </c>
      <c r="F80" s="292">
        <v>-0.84222866662552187</v>
      </c>
      <c r="G80" s="291">
        <v>98.09</v>
      </c>
      <c r="H80" s="291">
        <v>6.2500000000000222</v>
      </c>
      <c r="I80" s="291">
        <v>0.57038178108999027</v>
      </c>
      <c r="J80" s="290">
        <v>111.93</v>
      </c>
      <c r="K80" s="291">
        <v>-3.1663638723072873</v>
      </c>
      <c r="L80" s="292">
        <v>-1.130441918673819</v>
      </c>
      <c r="M80" s="291">
        <v>84.45</v>
      </c>
      <c r="N80" s="291">
        <v>-5.2932600650442918</v>
      </c>
      <c r="O80" s="291">
        <v>-4.5850917354169134</v>
      </c>
      <c r="P80" s="290">
        <v>87.33</v>
      </c>
      <c r="Q80" s="291">
        <v>2.2479803301721057</v>
      </c>
      <c r="R80" s="292">
        <v>-1.2980953664630923</v>
      </c>
      <c r="S80" s="291">
        <v>124.32</v>
      </c>
      <c r="T80" s="291">
        <v>-7.4449076831447307</v>
      </c>
      <c r="U80" s="291">
        <v>-2.5575811833645434</v>
      </c>
      <c r="V80" s="40"/>
      <c r="X80" s="866"/>
    </row>
    <row r="81" spans="2:24" ht="24" customHeight="1" x14ac:dyDescent="0.35">
      <c r="B81" s="50" t="s">
        <v>990</v>
      </c>
      <c r="C81" s="51" t="s">
        <v>993</v>
      </c>
      <c r="D81" s="290">
        <v>119.25</v>
      </c>
      <c r="E81" s="291">
        <v>-0.75732356857522998</v>
      </c>
      <c r="F81" s="292">
        <v>-0.83289095535337143</v>
      </c>
      <c r="G81" s="291">
        <v>126.75</v>
      </c>
      <c r="H81" s="291">
        <v>0.5074934580921342</v>
      </c>
      <c r="I81" s="291">
        <v>0.56308482155182915</v>
      </c>
      <c r="J81" s="290">
        <v>117.69</v>
      </c>
      <c r="K81" s="291">
        <v>-1.0343087790111061</v>
      </c>
      <c r="L81" s="292">
        <v>-1.1199897600935982</v>
      </c>
      <c r="M81" s="291">
        <v>104.14</v>
      </c>
      <c r="N81" s="291">
        <v>-1.5876015876015837</v>
      </c>
      <c r="O81" s="291">
        <v>-4.2676274833608581</v>
      </c>
      <c r="P81" s="290">
        <v>137.55000000000001</v>
      </c>
      <c r="Q81" s="291">
        <v>25.559105431309924</v>
      </c>
      <c r="R81" s="292">
        <v>1.4412871029011898</v>
      </c>
      <c r="S81" s="291">
        <v>110.93</v>
      </c>
      <c r="T81" s="291">
        <v>-8.4433806536810767</v>
      </c>
      <c r="U81" s="291">
        <v>-3.2034561460710931</v>
      </c>
      <c r="V81" s="40"/>
      <c r="X81" s="866"/>
    </row>
    <row r="82" spans="2:24" ht="24" customHeight="1" x14ac:dyDescent="0.35">
      <c r="B82" s="50" t="s">
        <v>990</v>
      </c>
      <c r="C82" s="51" t="s">
        <v>994</v>
      </c>
      <c r="D82" s="290">
        <v>132.94999999999999</v>
      </c>
      <c r="E82" s="291">
        <v>5.9278145167715568</v>
      </c>
      <c r="F82" s="292">
        <v>-0.13627892848638856</v>
      </c>
      <c r="G82" s="291">
        <v>141</v>
      </c>
      <c r="H82" s="291">
        <v>6.8829593693147562</v>
      </c>
      <c r="I82" s="291">
        <v>1.2471385554525538</v>
      </c>
      <c r="J82" s="290">
        <v>131.27000000000001</v>
      </c>
      <c r="K82" s="291">
        <v>5.7179673028912026</v>
      </c>
      <c r="L82" s="292">
        <v>-0.42284860377853617</v>
      </c>
      <c r="M82" s="291">
        <v>113.65</v>
      </c>
      <c r="N82" s="291">
        <v>5.7209302325581524</v>
      </c>
      <c r="O82" s="291">
        <v>-3.297338815343609</v>
      </c>
      <c r="P82" s="290">
        <v>145.97</v>
      </c>
      <c r="Q82" s="291">
        <v>20.377700808180755</v>
      </c>
      <c r="R82" s="292">
        <v>3.3623358152764959</v>
      </c>
      <c r="S82" s="291">
        <v>114.2</v>
      </c>
      <c r="T82" s="291">
        <v>-4.5469742561016329</v>
      </c>
      <c r="U82" s="291">
        <v>-3.3348042099758279</v>
      </c>
      <c r="V82" s="40"/>
      <c r="X82" s="866"/>
    </row>
    <row r="83" spans="2:24" ht="24" customHeight="1" x14ac:dyDescent="0.35">
      <c r="B83" s="50" t="s">
        <v>990</v>
      </c>
      <c r="C83" s="51" t="s">
        <v>995</v>
      </c>
      <c r="D83" s="290">
        <v>125.84</v>
      </c>
      <c r="E83" s="291">
        <v>-1.1158258683011124</v>
      </c>
      <c r="F83" s="292">
        <v>-0.22893670791986898</v>
      </c>
      <c r="G83" s="291">
        <v>126.4</v>
      </c>
      <c r="H83" s="291">
        <v>-4.0388703310051621</v>
      </c>
      <c r="I83" s="291">
        <v>0.73157547889317609</v>
      </c>
      <c r="J83" s="290">
        <v>125.72</v>
      </c>
      <c r="K83" s="291">
        <v>-0.48286234465289013</v>
      </c>
      <c r="L83" s="292">
        <v>-0.42848853644382734</v>
      </c>
      <c r="M83" s="291">
        <v>107.77</v>
      </c>
      <c r="N83" s="291">
        <v>-0.29604958830604655</v>
      </c>
      <c r="O83" s="291">
        <v>-3.0302780841990784</v>
      </c>
      <c r="P83" s="290">
        <v>134.30000000000001</v>
      </c>
      <c r="Q83" s="291">
        <v>-6.9493521790341628</v>
      </c>
      <c r="R83" s="292">
        <v>2.2513679150213184</v>
      </c>
      <c r="S83" s="291">
        <v>115.04</v>
      </c>
      <c r="T83" s="291">
        <v>-3.4737372042288994</v>
      </c>
      <c r="U83" s="291">
        <v>-3.3471339002487221</v>
      </c>
      <c r="V83" s="40"/>
      <c r="X83" s="866"/>
    </row>
    <row r="84" spans="2:24" ht="24" customHeight="1" x14ac:dyDescent="0.35">
      <c r="B84" s="50" t="s">
        <v>990</v>
      </c>
      <c r="C84" s="51" t="s">
        <v>996</v>
      </c>
      <c r="D84" s="290">
        <v>119.34</v>
      </c>
      <c r="E84" s="291">
        <v>1.5313935681470214</v>
      </c>
      <c r="F84" s="292">
        <v>-8.749803471210793E-2</v>
      </c>
      <c r="G84" s="291">
        <v>100.61</v>
      </c>
      <c r="H84" s="291">
        <v>0.81162324649299844</v>
      </c>
      <c r="I84" s="291">
        <v>0.73708379587813511</v>
      </c>
      <c r="J84" s="290">
        <v>123.23</v>
      </c>
      <c r="K84" s="291">
        <v>1.6497566608925096</v>
      </c>
      <c r="L84" s="292">
        <v>-0.25656947505611205</v>
      </c>
      <c r="M84" s="291">
        <v>95.83</v>
      </c>
      <c r="N84" s="291">
        <v>5.7026251930289096</v>
      </c>
      <c r="O84" s="291">
        <v>-2.42377815229049</v>
      </c>
      <c r="P84" s="290">
        <v>122.74</v>
      </c>
      <c r="Q84" s="291">
        <v>15.639721123045035</v>
      </c>
      <c r="R84" s="292">
        <v>3.2342627112196265</v>
      </c>
      <c r="S84" s="291">
        <v>127.16</v>
      </c>
      <c r="T84" s="291">
        <v>8.3319134435167808</v>
      </c>
      <c r="U84" s="291">
        <v>-2.4083762463021796</v>
      </c>
      <c r="V84" s="40"/>
      <c r="X84" s="866"/>
    </row>
    <row r="85" spans="2:24" ht="24" customHeight="1" x14ac:dyDescent="0.35">
      <c r="B85" s="50" t="s">
        <v>997</v>
      </c>
      <c r="C85" s="51" t="s">
        <v>998</v>
      </c>
      <c r="D85" s="290">
        <v>116.33</v>
      </c>
      <c r="E85" s="291">
        <v>1.2621866295264628</v>
      </c>
      <c r="F85" s="292">
        <v>1.2621866295264628</v>
      </c>
      <c r="G85" s="291">
        <v>112.28</v>
      </c>
      <c r="H85" s="291">
        <v>-1.5950920245398681</v>
      </c>
      <c r="I85" s="291">
        <v>-1.5950920245398681</v>
      </c>
      <c r="J85" s="290">
        <v>117.17</v>
      </c>
      <c r="K85" s="291">
        <v>1.8426770969143913</v>
      </c>
      <c r="L85" s="292">
        <v>1.8426770969143913</v>
      </c>
      <c r="M85" s="291">
        <v>106.79</v>
      </c>
      <c r="N85" s="291">
        <v>0.39484817147692475</v>
      </c>
      <c r="O85" s="291">
        <v>0.39484817147692475</v>
      </c>
      <c r="P85" s="290">
        <v>111.71</v>
      </c>
      <c r="Q85" s="291">
        <v>-9.0827704077480309</v>
      </c>
      <c r="R85" s="292">
        <v>-9.0827704077480309</v>
      </c>
      <c r="S85" s="291">
        <v>123.69</v>
      </c>
      <c r="T85" s="291">
        <v>6.0533310469004675</v>
      </c>
      <c r="U85" s="291">
        <v>6.0533310469004675</v>
      </c>
      <c r="V85" s="40"/>
      <c r="X85" s="866"/>
    </row>
    <row r="86" spans="2:24" ht="24" customHeight="1" x14ac:dyDescent="0.35">
      <c r="B86" s="50" t="s">
        <v>990</v>
      </c>
      <c r="C86" s="51" t="s">
        <v>999</v>
      </c>
      <c r="D86" s="290">
        <v>114.56</v>
      </c>
      <c r="E86" s="291">
        <v>-0.95106346187099344</v>
      </c>
      <c r="F86" s="292">
        <v>0.15181747202219764</v>
      </c>
      <c r="G86" s="291">
        <v>117.52</v>
      </c>
      <c r="H86" s="291">
        <v>-3.4025178632191011E-2</v>
      </c>
      <c r="I86" s="291">
        <v>-0.80290080290079668</v>
      </c>
      <c r="J86" s="290">
        <v>113.95</v>
      </c>
      <c r="K86" s="291">
        <v>-1.1451375032532241</v>
      </c>
      <c r="L86" s="292">
        <v>0.3473428273706114</v>
      </c>
      <c r="M86" s="291">
        <v>105.7</v>
      </c>
      <c r="N86" s="291">
        <v>0.8780301584271788</v>
      </c>
      <c r="O86" s="291">
        <v>0.63461993843239028</v>
      </c>
      <c r="P86" s="290">
        <v>121.61</v>
      </c>
      <c r="Q86" s="291">
        <v>-1.8561859414090831</v>
      </c>
      <c r="R86" s="292">
        <v>-5.4542507496555643</v>
      </c>
      <c r="S86" s="291">
        <v>116.85</v>
      </c>
      <c r="T86" s="291">
        <v>9.6153846153846256</v>
      </c>
      <c r="U86" s="291">
        <v>7.7543340948797113</v>
      </c>
      <c r="V86" s="40"/>
      <c r="X86" s="866"/>
    </row>
    <row r="87" spans="2:24" ht="24" customHeight="1" x14ac:dyDescent="0.35">
      <c r="B87" s="50" t="s">
        <v>990</v>
      </c>
      <c r="C87" s="51" t="s">
        <v>1000</v>
      </c>
      <c r="D87" s="290">
        <v>120.13</v>
      </c>
      <c r="E87" s="291">
        <v>0.70416631737781898</v>
      </c>
      <c r="F87" s="292">
        <v>0.3401652231083574</v>
      </c>
      <c r="G87" s="291">
        <v>122.82</v>
      </c>
      <c r="H87" s="291">
        <v>3.4186594813068183</v>
      </c>
      <c r="I87" s="291">
        <v>0.62781804691511844</v>
      </c>
      <c r="J87" s="290">
        <v>119.57</v>
      </c>
      <c r="K87" s="291">
        <v>0.14237855946397371</v>
      </c>
      <c r="L87" s="292">
        <v>0.27736474894199947</v>
      </c>
      <c r="M87" s="291">
        <v>107.14</v>
      </c>
      <c r="N87" s="291">
        <v>-0.3812180381218</v>
      </c>
      <c r="O87" s="291">
        <v>0.29181048007531629</v>
      </c>
      <c r="P87" s="290">
        <v>128.78</v>
      </c>
      <c r="Q87" s="291">
        <v>-1.9864525458558324</v>
      </c>
      <c r="R87" s="292">
        <v>-4.2494116402675868</v>
      </c>
      <c r="S87" s="291">
        <v>117.33</v>
      </c>
      <c r="T87" s="291">
        <v>-3.5511713933415567</v>
      </c>
      <c r="U87" s="291">
        <v>3.7665274878218469</v>
      </c>
      <c r="V87" s="40"/>
      <c r="X87" s="866"/>
    </row>
    <row r="88" spans="2:24" ht="24" customHeight="1" x14ac:dyDescent="0.35">
      <c r="B88" s="50" t="s">
        <v>990</v>
      </c>
      <c r="C88" s="51" t="s">
        <v>1001</v>
      </c>
      <c r="D88" s="290">
        <v>117.84</v>
      </c>
      <c r="E88" s="291">
        <v>-2.700024770869458</v>
      </c>
      <c r="F88" s="292">
        <v>-0.44166985178578644</v>
      </c>
      <c r="G88" s="291">
        <v>119.5</v>
      </c>
      <c r="H88" s="291">
        <v>-3.9080090061112904</v>
      </c>
      <c r="I88" s="291">
        <v>-0.56025948860525254</v>
      </c>
      <c r="J88" s="290">
        <v>117.49</v>
      </c>
      <c r="K88" s="291">
        <v>-2.4412521796894571</v>
      </c>
      <c r="L88" s="292">
        <v>-0.41901520791237656</v>
      </c>
      <c r="M88" s="291">
        <v>104.94</v>
      </c>
      <c r="N88" s="291">
        <v>-3.9450800915331818</v>
      </c>
      <c r="O88" s="291">
        <v>-0.78981189391283957</v>
      </c>
      <c r="P88" s="290">
        <v>128.38</v>
      </c>
      <c r="Q88" s="291">
        <v>0.36744586037056326</v>
      </c>
      <c r="R88" s="292">
        <v>-3.082516598166285</v>
      </c>
      <c r="S88" s="291">
        <v>105.52</v>
      </c>
      <c r="T88" s="291">
        <v>-17.16775257084544</v>
      </c>
      <c r="U88" s="291">
        <v>-1.880280348105956</v>
      </c>
      <c r="V88" s="40"/>
      <c r="X88" s="866"/>
    </row>
    <row r="89" spans="2:24" ht="24" customHeight="1" x14ac:dyDescent="0.35">
      <c r="B89" s="50" t="s">
        <v>990</v>
      </c>
      <c r="C89" s="51" t="s">
        <v>1002</v>
      </c>
      <c r="D89" s="290">
        <v>127.88</v>
      </c>
      <c r="E89" s="291">
        <v>0.51878635434678966</v>
      </c>
      <c r="F89" s="292">
        <v>-0.23739467700948369</v>
      </c>
      <c r="G89" s="291">
        <v>130.32</v>
      </c>
      <c r="H89" s="291">
        <v>-0.26785030994106451</v>
      </c>
      <c r="I89" s="291">
        <v>-0.49715087951111014</v>
      </c>
      <c r="J89" s="290">
        <v>127.38</v>
      </c>
      <c r="K89" s="291">
        <v>0.68769267251600485</v>
      </c>
      <c r="L89" s="292">
        <v>-0.18435960178327937</v>
      </c>
      <c r="M89" s="291">
        <v>112.49</v>
      </c>
      <c r="N89" s="291">
        <v>-0.68862011123863587</v>
      </c>
      <c r="O89" s="291">
        <v>-0.76863382727913043</v>
      </c>
      <c r="P89" s="290">
        <v>138.16999999999999</v>
      </c>
      <c r="Q89" s="291">
        <v>9.92919086641737</v>
      </c>
      <c r="R89" s="292">
        <v>-0.49385061019041609</v>
      </c>
      <c r="S89" s="291">
        <v>104.78</v>
      </c>
      <c r="T89" s="291">
        <v>-8.8314626294266123</v>
      </c>
      <c r="U89" s="291">
        <v>-3.2408038147139107</v>
      </c>
      <c r="V89" s="40"/>
      <c r="X89" s="866"/>
    </row>
    <row r="90" spans="2:24" ht="24" customHeight="1" x14ac:dyDescent="0.35">
      <c r="B90" s="50" t="s">
        <v>990</v>
      </c>
      <c r="C90" s="51" t="s">
        <v>989</v>
      </c>
      <c r="D90" s="290">
        <v>120</v>
      </c>
      <c r="E90" s="291">
        <v>0.77258985555928028</v>
      </c>
      <c r="F90" s="292">
        <v>-6.9711672522443369E-2</v>
      </c>
      <c r="G90" s="291">
        <v>122.7</v>
      </c>
      <c r="H90" s="291">
        <v>0.1796211626387878</v>
      </c>
      <c r="I90" s="291">
        <v>-0.38327861195444068</v>
      </c>
      <c r="J90" s="290">
        <v>119.44</v>
      </c>
      <c r="K90" s="291">
        <v>0.90394525639942991</v>
      </c>
      <c r="L90" s="292">
        <v>-4.1956281554789143E-3</v>
      </c>
      <c r="M90" s="291">
        <v>105.82</v>
      </c>
      <c r="N90" s="291">
        <v>-2.5419045864800149</v>
      </c>
      <c r="O90" s="291">
        <v>-1.064943059402923</v>
      </c>
      <c r="P90" s="290">
        <v>131.25</v>
      </c>
      <c r="Q90" s="291">
        <v>9.8694123556002147</v>
      </c>
      <c r="R90" s="292">
        <v>1.1541072640868899</v>
      </c>
      <c r="S90" s="291">
        <v>113.82</v>
      </c>
      <c r="T90" s="291">
        <v>-6.2360985254139578</v>
      </c>
      <c r="U90" s="291">
        <v>-3.7539338686687684</v>
      </c>
      <c r="V90" s="40"/>
      <c r="X90" s="866"/>
    </row>
    <row r="91" spans="2:24" ht="24" customHeight="1" x14ac:dyDescent="0.35">
      <c r="B91" s="50" t="s">
        <v>990</v>
      </c>
      <c r="C91" s="51" t="s">
        <v>991</v>
      </c>
      <c r="D91" s="290">
        <v>138.91999999999999</v>
      </c>
      <c r="E91" s="291">
        <v>1.0768335273573904</v>
      </c>
      <c r="F91" s="292">
        <v>0.11466279777225807</v>
      </c>
      <c r="G91" s="291">
        <v>139</v>
      </c>
      <c r="H91" s="291">
        <v>-0.87006133219227344</v>
      </c>
      <c r="I91" s="291">
        <v>-0.46190174509013193</v>
      </c>
      <c r="J91" s="290">
        <v>138.91</v>
      </c>
      <c r="K91" s="291">
        <v>1.4978810463246894</v>
      </c>
      <c r="L91" s="292">
        <v>0.23711981593865783</v>
      </c>
      <c r="M91" s="291">
        <v>119.7</v>
      </c>
      <c r="N91" s="291">
        <v>1.3376227565187859</v>
      </c>
      <c r="O91" s="291">
        <v>-0.69538493593084283</v>
      </c>
      <c r="P91" s="290">
        <v>129.61000000000001</v>
      </c>
      <c r="Q91" s="291">
        <v>14.284454633630217</v>
      </c>
      <c r="R91" s="292">
        <v>2.8763415988156904</v>
      </c>
      <c r="S91" s="291">
        <v>119.39</v>
      </c>
      <c r="T91" s="291">
        <v>-4.419181810903849</v>
      </c>
      <c r="U91" s="291">
        <v>-3.8536292741451761</v>
      </c>
      <c r="V91" s="40"/>
      <c r="X91" s="866"/>
    </row>
    <row r="92" spans="2:24" ht="24" customHeight="1" x14ac:dyDescent="0.35">
      <c r="B92" s="50" t="s">
        <v>990</v>
      </c>
      <c r="C92" s="51" t="s">
        <v>992</v>
      </c>
      <c r="D92" s="290">
        <v>109.56</v>
      </c>
      <c r="E92" s="291">
        <v>9.1282519397495321E-3</v>
      </c>
      <c r="F92" s="292">
        <v>0.10267259886127533</v>
      </c>
      <c r="G92" s="291">
        <v>89.35</v>
      </c>
      <c r="H92" s="291">
        <v>-8.9101845244163655</v>
      </c>
      <c r="I92" s="291">
        <v>-1.3195479384004005</v>
      </c>
      <c r="J92" s="290">
        <v>113.76</v>
      </c>
      <c r="K92" s="291">
        <v>1.6349504154382188</v>
      </c>
      <c r="L92" s="292">
        <v>0.39945217986758763</v>
      </c>
      <c r="M92" s="291">
        <v>80.55</v>
      </c>
      <c r="N92" s="291">
        <v>-4.6181172291296697</v>
      </c>
      <c r="O92" s="291">
        <v>-1.0840362753264721</v>
      </c>
      <c r="P92" s="290">
        <v>90.04</v>
      </c>
      <c r="Q92" s="291">
        <v>3.1031718767891903</v>
      </c>
      <c r="R92" s="292">
        <v>2.8971501202768923</v>
      </c>
      <c r="S92" s="291">
        <v>114.36</v>
      </c>
      <c r="T92" s="291">
        <v>-8.0115830115830118</v>
      </c>
      <c r="U92" s="291">
        <v>-4.3933098076882837</v>
      </c>
      <c r="V92" s="40"/>
      <c r="X92" s="866"/>
    </row>
    <row r="93" spans="2:24" ht="24" customHeight="1" x14ac:dyDescent="0.35">
      <c r="B93" s="50" t="s">
        <v>990</v>
      </c>
      <c r="C93" s="51" t="s">
        <v>993</v>
      </c>
      <c r="D93" s="290">
        <v>122.92</v>
      </c>
      <c r="E93" s="291">
        <v>3.0775681341719041</v>
      </c>
      <c r="F93" s="292">
        <v>0.43009561782405559</v>
      </c>
      <c r="G93" s="291">
        <v>120.95</v>
      </c>
      <c r="H93" s="291">
        <v>-4.5759368836291836</v>
      </c>
      <c r="I93" s="291">
        <v>-1.6971792971573585</v>
      </c>
      <c r="J93" s="290">
        <v>123.32</v>
      </c>
      <c r="K93" s="291">
        <v>4.783753929815604</v>
      </c>
      <c r="L93" s="292">
        <v>0.8765522279035487</v>
      </c>
      <c r="M93" s="291">
        <v>110.39</v>
      </c>
      <c r="N93" s="291">
        <v>6.0015363933166865</v>
      </c>
      <c r="O93" s="291">
        <v>-0.31259474548098742</v>
      </c>
      <c r="P93" s="290">
        <v>136.63</v>
      </c>
      <c r="Q93" s="291">
        <v>-0.66884769174846426</v>
      </c>
      <c r="R93" s="292">
        <v>2.4469491152066869</v>
      </c>
      <c r="S93" s="291">
        <v>112.71</v>
      </c>
      <c r="T93" s="291">
        <v>1.6046155233029769</v>
      </c>
      <c r="U93" s="291">
        <v>-3.7707602339181245</v>
      </c>
      <c r="V93" s="40"/>
      <c r="X93" s="866"/>
    </row>
    <row r="94" spans="2:24" ht="24" customHeight="1" x14ac:dyDescent="0.35">
      <c r="B94" s="50" t="s">
        <v>990</v>
      </c>
      <c r="C94" s="51" t="s">
        <v>994</v>
      </c>
      <c r="D94" s="290">
        <v>135.66999999999999</v>
      </c>
      <c r="E94" s="291">
        <v>2.045881910492664</v>
      </c>
      <c r="F94" s="292">
        <v>0.60669335678995573</v>
      </c>
      <c r="G94" s="291">
        <v>132.69</v>
      </c>
      <c r="H94" s="291">
        <v>-5.8936170212765981</v>
      </c>
      <c r="I94" s="291">
        <v>-2.1766789033946909</v>
      </c>
      <c r="J94" s="290">
        <v>136.29</v>
      </c>
      <c r="K94" s="291">
        <v>3.8241791726974839</v>
      </c>
      <c r="L94" s="292">
        <v>1.195600191296009</v>
      </c>
      <c r="M94" s="291">
        <v>117.02</v>
      </c>
      <c r="N94" s="291">
        <v>2.9652441706994992</v>
      </c>
      <c r="O94" s="291">
        <v>3.5508708978082559E-2</v>
      </c>
      <c r="P94" s="290">
        <v>137.29</v>
      </c>
      <c r="Q94" s="291">
        <v>-5.9464273480852263</v>
      </c>
      <c r="R94" s="292">
        <v>1.4552930416271925</v>
      </c>
      <c r="S94" s="291">
        <v>107.4</v>
      </c>
      <c r="T94" s="291">
        <v>-5.9544658493870362</v>
      </c>
      <c r="U94" s="291">
        <v>-3.9815714949913317</v>
      </c>
      <c r="V94" s="40"/>
      <c r="X94" s="866"/>
    </row>
    <row r="95" spans="2:24" ht="2.15" customHeight="1" x14ac:dyDescent="0.35">
      <c r="B95" s="1725"/>
      <c r="C95" s="1726"/>
      <c r="D95" s="363"/>
      <c r="E95" s="364"/>
      <c r="F95" s="365"/>
      <c r="G95" s="366"/>
      <c r="H95" s="364"/>
      <c r="I95" s="364"/>
      <c r="J95" s="367"/>
      <c r="K95" s="364"/>
      <c r="L95" s="365"/>
      <c r="M95" s="364"/>
      <c r="N95" s="368"/>
      <c r="O95" s="368"/>
      <c r="P95" s="367"/>
      <c r="Q95" s="368"/>
      <c r="R95" s="369"/>
      <c r="S95" s="370"/>
      <c r="T95" s="370"/>
      <c r="U95" s="371"/>
      <c r="V95" s="40"/>
      <c r="W95" s="866"/>
      <c r="X95" s="40"/>
    </row>
    <row r="96" spans="2:24" s="222" customFormat="1" ht="18" customHeight="1" x14ac:dyDescent="0.3">
      <c r="B96" s="221" t="s">
        <v>235</v>
      </c>
      <c r="C96" s="221"/>
      <c r="W96" s="838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</row>
    <row r="101" spans="2:21" ht="18" customHeight="1" x14ac:dyDescent="0.4">
      <c r="B101" s="108" t="s">
        <v>943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1" t="s">
        <v>1003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2:21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75" zoomScaleNormal="75" zoomScaleSheetLayoutView="7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8" customFormat="1" ht="26.25" customHeight="1" x14ac:dyDescent="0.25">
      <c r="B1" s="1199" t="s">
        <v>8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  <c r="R1" s="152"/>
      <c r="S1" s="152"/>
      <c r="T1" s="152"/>
    </row>
    <row r="2" spans="2:20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35">
      <c r="B4" s="40"/>
      <c r="C4" s="40"/>
      <c r="D4" s="372"/>
      <c r="E4" s="372"/>
      <c r="F4" s="40"/>
      <c r="G4" s="40"/>
      <c r="H4" s="40"/>
      <c r="I4" s="40"/>
      <c r="J4" s="372"/>
      <c r="K4" s="40"/>
      <c r="L4" s="372"/>
      <c r="M4" s="40"/>
      <c r="N4" s="40"/>
      <c r="O4" s="40"/>
      <c r="P4" s="372"/>
      <c r="R4" s="40"/>
      <c r="S4" s="764" t="s">
        <v>0</v>
      </c>
      <c r="T4" s="40"/>
    </row>
    <row r="5" spans="2:20" ht="18" customHeight="1" x14ac:dyDescent="0.4">
      <c r="B5" s="36" t="s">
        <v>345</v>
      </c>
      <c r="C5" s="37"/>
    </row>
    <row r="6" spans="2:20" ht="18" customHeight="1" x14ac:dyDescent="0.25">
      <c r="B6" s="112" t="s">
        <v>982</v>
      </c>
      <c r="C6" s="84"/>
    </row>
    <row r="7" spans="2:20" ht="30" customHeight="1" x14ac:dyDescent="0.35">
      <c r="B7" s="373"/>
      <c r="C7" s="374"/>
      <c r="D7" s="1763" t="s">
        <v>58</v>
      </c>
      <c r="E7" s="1764"/>
      <c r="F7" s="1765"/>
      <c r="G7" s="1763" t="s">
        <v>329</v>
      </c>
      <c r="H7" s="1764"/>
      <c r="I7" s="1765"/>
      <c r="J7" s="1763" t="s">
        <v>330</v>
      </c>
      <c r="K7" s="1765"/>
      <c r="L7" s="1763" t="s">
        <v>346</v>
      </c>
      <c r="M7" s="1764"/>
      <c r="N7" s="1765"/>
      <c r="O7" s="1763" t="s">
        <v>347</v>
      </c>
      <c r="P7" s="1764"/>
      <c r="Q7" s="1765"/>
      <c r="R7" s="40"/>
      <c r="S7" s="40"/>
      <c r="T7" s="40"/>
    </row>
    <row r="8" spans="2:20" ht="18" customHeight="1" x14ac:dyDescent="0.35">
      <c r="B8" s="375"/>
      <c r="C8" s="376"/>
      <c r="D8" s="1356" t="s">
        <v>33</v>
      </c>
      <c r="E8" s="1766"/>
      <c r="F8" s="1766"/>
      <c r="G8" s="1766"/>
      <c r="H8" s="1766"/>
      <c r="I8" s="1766"/>
      <c r="J8" s="1766"/>
      <c r="K8" s="1767"/>
      <c r="L8" s="1356" t="s">
        <v>34</v>
      </c>
      <c r="M8" s="1766"/>
      <c r="N8" s="1766"/>
      <c r="O8" s="1766"/>
      <c r="P8" s="1766"/>
      <c r="Q8" s="1767"/>
      <c r="R8" s="40"/>
      <c r="S8" s="40"/>
      <c r="T8" s="40"/>
    </row>
    <row r="9" spans="2:20" ht="24" customHeight="1" x14ac:dyDescent="0.35">
      <c r="B9" s="1768" t="s">
        <v>190</v>
      </c>
      <c r="C9" s="1768"/>
      <c r="D9" s="1154">
        <v>86.3</v>
      </c>
      <c r="E9" s="1759" t="s">
        <v>1084</v>
      </c>
      <c r="F9" s="1760"/>
      <c r="G9" s="1154">
        <v>89.8</v>
      </c>
      <c r="H9" s="1759" t="s">
        <v>1084</v>
      </c>
      <c r="I9" s="1760"/>
      <c r="J9" s="1154">
        <v>86.4</v>
      </c>
      <c r="K9" s="381" t="s">
        <v>1085</v>
      </c>
      <c r="L9" s="1154">
        <v>115</v>
      </c>
      <c r="M9" s="1759" t="s">
        <v>1037</v>
      </c>
      <c r="N9" s="1760"/>
      <c r="O9" s="1154">
        <v>93.6</v>
      </c>
      <c r="P9" s="1759" t="s">
        <v>1086</v>
      </c>
      <c r="Q9" s="1759"/>
      <c r="S9" s="40"/>
      <c r="T9" s="40"/>
    </row>
    <row r="10" spans="2:20" ht="24" customHeight="1" x14ac:dyDescent="0.35">
      <c r="B10" s="1758" t="s">
        <v>191</v>
      </c>
      <c r="C10" s="1758"/>
      <c r="D10" s="1155">
        <v>69.900000000000006</v>
      </c>
      <c r="E10" s="1759" t="s">
        <v>1083</v>
      </c>
      <c r="F10" s="1760"/>
      <c r="G10" s="1155">
        <v>64.7</v>
      </c>
      <c r="H10" s="1761" t="s">
        <v>1083</v>
      </c>
      <c r="I10" s="1762"/>
      <c r="J10" s="1155">
        <v>66.8</v>
      </c>
      <c r="K10" s="381" t="s">
        <v>1087</v>
      </c>
      <c r="L10" s="1155">
        <v>48.6</v>
      </c>
      <c r="M10" s="1761" t="s">
        <v>1088</v>
      </c>
      <c r="N10" s="1762"/>
      <c r="O10" s="1155">
        <v>59.6</v>
      </c>
      <c r="P10" s="1761" t="s">
        <v>1083</v>
      </c>
      <c r="Q10" s="1761"/>
      <c r="S10" s="40"/>
      <c r="T10" s="40"/>
    </row>
    <row r="11" spans="2:20" ht="24" customHeight="1" x14ac:dyDescent="0.35">
      <c r="B11" s="1226">
        <v>2022</v>
      </c>
      <c r="C11" s="1234"/>
      <c r="D11" s="1740">
        <v>81.75</v>
      </c>
      <c r="E11" s="1741"/>
      <c r="F11" s="1742"/>
      <c r="G11" s="1743">
        <v>78.125</v>
      </c>
      <c r="H11" s="1744"/>
      <c r="I11" s="1745"/>
      <c r="J11" s="1746">
        <v>84.35</v>
      </c>
      <c r="K11" s="1747"/>
      <c r="L11" s="1740">
        <v>91.3</v>
      </c>
      <c r="M11" s="1741"/>
      <c r="N11" s="1742"/>
      <c r="O11" s="1740">
        <v>79.325000000000003</v>
      </c>
      <c r="P11" s="1741"/>
      <c r="Q11" s="1742"/>
      <c r="R11" s="40"/>
      <c r="T11" s="835"/>
    </row>
    <row r="12" spans="2:20" ht="24" customHeight="1" x14ac:dyDescent="0.35">
      <c r="B12" s="1226">
        <v>2023</v>
      </c>
      <c r="C12" s="1234"/>
      <c r="D12" s="1740">
        <v>81.599999999999994</v>
      </c>
      <c r="E12" s="1741"/>
      <c r="F12" s="1742"/>
      <c r="G12" s="1743">
        <v>77.974999999999994</v>
      </c>
      <c r="H12" s="1744"/>
      <c r="I12" s="1745"/>
      <c r="J12" s="1746">
        <v>82.625</v>
      </c>
      <c r="K12" s="1747"/>
      <c r="L12" s="1740">
        <v>101.75</v>
      </c>
      <c r="M12" s="1741"/>
      <c r="N12" s="1742"/>
      <c r="O12" s="1740">
        <v>80.675000000000011</v>
      </c>
      <c r="P12" s="1741"/>
      <c r="Q12" s="1742"/>
      <c r="R12" s="40"/>
      <c r="T12" s="835"/>
    </row>
    <row r="13" spans="2:20" ht="24" customHeight="1" x14ac:dyDescent="0.35">
      <c r="B13" s="1226">
        <v>2024</v>
      </c>
      <c r="C13" s="1234"/>
      <c r="D13" s="1740">
        <v>81.325000000000003</v>
      </c>
      <c r="E13" s="1741"/>
      <c r="F13" s="1742"/>
      <c r="G13" s="1743">
        <v>78.125</v>
      </c>
      <c r="H13" s="1744"/>
      <c r="I13" s="1745"/>
      <c r="J13" s="1746">
        <v>82.25</v>
      </c>
      <c r="K13" s="1747"/>
      <c r="L13" s="1740">
        <v>96.95</v>
      </c>
      <c r="M13" s="1741"/>
      <c r="N13" s="1742"/>
      <c r="O13" s="1740">
        <v>81.55</v>
      </c>
      <c r="P13" s="1741"/>
      <c r="Q13" s="1742"/>
      <c r="R13" s="40"/>
      <c r="T13" s="835"/>
    </row>
    <row r="14" spans="2:20" ht="24" customHeight="1" x14ac:dyDescent="0.35">
      <c r="B14" s="51"/>
      <c r="C14" s="51"/>
      <c r="D14" s="1748"/>
      <c r="E14" s="1749"/>
      <c r="F14" s="1750"/>
      <c r="G14" s="1751"/>
      <c r="H14" s="1752"/>
      <c r="I14" s="1753"/>
      <c r="J14" s="1754"/>
      <c r="K14" s="1755"/>
      <c r="L14" s="1748"/>
      <c r="M14" s="1749"/>
      <c r="N14" s="1750"/>
      <c r="O14" s="1756"/>
      <c r="P14" s="1752"/>
      <c r="Q14" s="1757"/>
      <c r="R14" s="40"/>
      <c r="T14" s="866"/>
    </row>
    <row r="15" spans="2:20" ht="24" customHeight="1" x14ac:dyDescent="0.35">
      <c r="B15" s="50" t="s">
        <v>1030</v>
      </c>
      <c r="C15" s="51" t="s">
        <v>1031</v>
      </c>
      <c r="D15" s="1748">
        <v>81.599999999999994</v>
      </c>
      <c r="E15" s="1749"/>
      <c r="F15" s="1750"/>
      <c r="G15" s="1751">
        <v>78</v>
      </c>
      <c r="H15" s="1752"/>
      <c r="I15" s="1753"/>
      <c r="J15" s="1754">
        <v>84.6</v>
      </c>
      <c r="K15" s="1755"/>
      <c r="L15" s="1748">
        <v>93.6</v>
      </c>
      <c r="M15" s="1749"/>
      <c r="N15" s="1750"/>
      <c r="O15" s="1748">
        <v>77.599999999999994</v>
      </c>
      <c r="P15" s="1749"/>
      <c r="Q15" s="1750"/>
      <c r="R15" s="40"/>
      <c r="T15" s="866"/>
    </row>
    <row r="16" spans="2:20" ht="24" customHeight="1" x14ac:dyDescent="0.35">
      <c r="B16" s="50" t="s">
        <v>1032</v>
      </c>
      <c r="C16" s="51" t="s">
        <v>1033</v>
      </c>
      <c r="D16" s="1748">
        <v>82.2</v>
      </c>
      <c r="E16" s="1749"/>
      <c r="F16" s="1750"/>
      <c r="G16" s="1751">
        <v>78.099999999999994</v>
      </c>
      <c r="H16" s="1752"/>
      <c r="I16" s="1753"/>
      <c r="J16" s="1754">
        <v>85.4</v>
      </c>
      <c r="K16" s="1755"/>
      <c r="L16" s="1748">
        <v>88.4</v>
      </c>
      <c r="M16" s="1749"/>
      <c r="N16" s="1750"/>
      <c r="O16" s="1748">
        <v>79.5</v>
      </c>
      <c r="P16" s="1749"/>
      <c r="Q16" s="1750"/>
      <c r="R16" s="40"/>
      <c r="T16" s="866"/>
    </row>
    <row r="17" spans="2:20" ht="24" customHeight="1" x14ac:dyDescent="0.35">
      <c r="B17" s="50" t="s">
        <v>990</v>
      </c>
      <c r="C17" s="51" t="s">
        <v>1034</v>
      </c>
      <c r="D17" s="1748">
        <v>81.900000000000006</v>
      </c>
      <c r="E17" s="1749"/>
      <c r="F17" s="1750"/>
      <c r="G17" s="1751">
        <v>77.599999999999994</v>
      </c>
      <c r="H17" s="1752"/>
      <c r="I17" s="1753"/>
      <c r="J17" s="1754">
        <v>85.8</v>
      </c>
      <c r="K17" s="1755"/>
      <c r="L17" s="1748">
        <v>92.8</v>
      </c>
      <c r="M17" s="1749"/>
      <c r="N17" s="1750"/>
      <c r="O17" s="1748">
        <v>77.599999999999994</v>
      </c>
      <c r="P17" s="1749"/>
      <c r="Q17" s="1750"/>
      <c r="R17" s="40"/>
      <c r="T17" s="866"/>
    </row>
    <row r="18" spans="2:20" ht="24" customHeight="1" x14ac:dyDescent="0.35">
      <c r="B18" s="50" t="s">
        <v>990</v>
      </c>
      <c r="C18" s="51" t="s">
        <v>1035</v>
      </c>
      <c r="D18" s="1748">
        <v>81.7</v>
      </c>
      <c r="E18" s="1749"/>
      <c r="F18" s="1750"/>
      <c r="G18" s="1751">
        <v>78.099999999999994</v>
      </c>
      <c r="H18" s="1752"/>
      <c r="I18" s="1753"/>
      <c r="J18" s="1754">
        <v>83.7</v>
      </c>
      <c r="K18" s="1755"/>
      <c r="L18" s="1748">
        <v>92.7</v>
      </c>
      <c r="M18" s="1749"/>
      <c r="N18" s="1750"/>
      <c r="O18" s="1748">
        <v>79.900000000000006</v>
      </c>
      <c r="P18" s="1749"/>
      <c r="Q18" s="1750"/>
      <c r="R18" s="40"/>
      <c r="T18" s="866"/>
    </row>
    <row r="19" spans="2:20" ht="24" customHeight="1" x14ac:dyDescent="0.35">
      <c r="B19" s="50" t="s">
        <v>990</v>
      </c>
      <c r="C19" s="51" t="s">
        <v>1031</v>
      </c>
      <c r="D19" s="1748">
        <v>81.2</v>
      </c>
      <c r="E19" s="1749"/>
      <c r="F19" s="1750"/>
      <c r="G19" s="1751">
        <v>78.7</v>
      </c>
      <c r="H19" s="1752"/>
      <c r="I19" s="1753"/>
      <c r="J19" s="1754">
        <v>82.5</v>
      </c>
      <c r="K19" s="1755"/>
      <c r="L19" s="1748">
        <v>91.3</v>
      </c>
      <c r="M19" s="1749"/>
      <c r="N19" s="1750"/>
      <c r="O19" s="1748">
        <v>80.3</v>
      </c>
      <c r="P19" s="1749"/>
      <c r="Q19" s="1750"/>
      <c r="R19" s="40"/>
      <c r="T19" s="866"/>
    </row>
    <row r="20" spans="2:20" ht="24" customHeight="1" x14ac:dyDescent="0.35">
      <c r="B20" s="50" t="s">
        <v>1036</v>
      </c>
      <c r="C20" s="51" t="s">
        <v>1033</v>
      </c>
      <c r="D20" s="1748">
        <v>83.3</v>
      </c>
      <c r="E20" s="1749"/>
      <c r="F20" s="1750"/>
      <c r="G20" s="1751">
        <v>79.8</v>
      </c>
      <c r="H20" s="1752"/>
      <c r="I20" s="1753"/>
      <c r="J20" s="1754">
        <v>83.6</v>
      </c>
      <c r="K20" s="1755"/>
      <c r="L20" s="1748">
        <v>115</v>
      </c>
      <c r="M20" s="1749"/>
      <c r="N20" s="1750"/>
      <c r="O20" s="1748">
        <v>79.7</v>
      </c>
      <c r="P20" s="1749"/>
      <c r="Q20" s="1750"/>
      <c r="R20" s="40"/>
      <c r="T20" s="866"/>
    </row>
    <row r="21" spans="2:20" ht="24" customHeight="1" x14ac:dyDescent="0.35">
      <c r="B21" s="50" t="s">
        <v>990</v>
      </c>
      <c r="C21" s="51" t="s">
        <v>1034</v>
      </c>
      <c r="D21" s="1748">
        <v>81.3</v>
      </c>
      <c r="E21" s="1749"/>
      <c r="F21" s="1750"/>
      <c r="G21" s="1751">
        <v>77.599999999999994</v>
      </c>
      <c r="H21" s="1752"/>
      <c r="I21" s="1753"/>
      <c r="J21" s="1754">
        <v>83.2</v>
      </c>
      <c r="K21" s="1755"/>
      <c r="L21" s="1748">
        <v>97.1</v>
      </c>
      <c r="M21" s="1749"/>
      <c r="N21" s="1750"/>
      <c r="O21" s="1748">
        <v>79.900000000000006</v>
      </c>
      <c r="P21" s="1749"/>
      <c r="Q21" s="1750"/>
      <c r="R21" s="40"/>
      <c r="T21" s="866"/>
    </row>
    <row r="22" spans="2:20" ht="24" customHeight="1" x14ac:dyDescent="0.35">
      <c r="B22" s="50" t="s">
        <v>990</v>
      </c>
      <c r="C22" s="51" t="s">
        <v>1035</v>
      </c>
      <c r="D22" s="1748">
        <v>81</v>
      </c>
      <c r="E22" s="1749"/>
      <c r="F22" s="1750"/>
      <c r="G22" s="1751">
        <v>77.3</v>
      </c>
      <c r="H22" s="1752"/>
      <c r="I22" s="1753"/>
      <c r="J22" s="1754">
        <v>82</v>
      </c>
      <c r="K22" s="1755"/>
      <c r="L22" s="1748">
        <v>97.1</v>
      </c>
      <c r="M22" s="1749"/>
      <c r="N22" s="1750"/>
      <c r="O22" s="1748">
        <v>81.599999999999994</v>
      </c>
      <c r="P22" s="1749"/>
      <c r="Q22" s="1750"/>
      <c r="R22" s="40"/>
      <c r="T22" s="866"/>
    </row>
    <row r="23" spans="2:20" ht="24" customHeight="1" x14ac:dyDescent="0.35">
      <c r="B23" s="50" t="s">
        <v>990</v>
      </c>
      <c r="C23" s="51" t="s">
        <v>1031</v>
      </c>
      <c r="D23" s="1748">
        <v>80.8</v>
      </c>
      <c r="E23" s="1749"/>
      <c r="F23" s="1750"/>
      <c r="G23" s="1751">
        <v>77.2</v>
      </c>
      <c r="H23" s="1752"/>
      <c r="I23" s="1753"/>
      <c r="J23" s="1754">
        <v>81.7</v>
      </c>
      <c r="K23" s="1755"/>
      <c r="L23" s="1748">
        <v>97.8</v>
      </c>
      <c r="M23" s="1749"/>
      <c r="N23" s="1750"/>
      <c r="O23" s="1748">
        <v>81.5</v>
      </c>
      <c r="P23" s="1749"/>
      <c r="Q23" s="1750"/>
      <c r="R23" s="40"/>
      <c r="T23" s="866"/>
    </row>
    <row r="24" spans="2:20" ht="24" customHeight="1" x14ac:dyDescent="0.35">
      <c r="B24" s="50" t="s">
        <v>988</v>
      </c>
      <c r="C24" s="51" t="s">
        <v>1033</v>
      </c>
      <c r="D24" s="1748">
        <v>81</v>
      </c>
      <c r="E24" s="1749"/>
      <c r="F24" s="1750"/>
      <c r="G24" s="1751">
        <v>76.900000000000006</v>
      </c>
      <c r="H24" s="1752"/>
      <c r="I24" s="1753"/>
      <c r="J24" s="1754">
        <v>81.8</v>
      </c>
      <c r="K24" s="1755"/>
      <c r="L24" s="1748">
        <v>97.7</v>
      </c>
      <c r="M24" s="1749"/>
      <c r="N24" s="1750"/>
      <c r="O24" s="1748">
        <v>82.4</v>
      </c>
      <c r="P24" s="1749"/>
      <c r="Q24" s="1750"/>
      <c r="R24" s="40"/>
      <c r="T24" s="866"/>
    </row>
    <row r="25" spans="2:20" ht="24" customHeight="1" x14ac:dyDescent="0.35">
      <c r="B25" s="50" t="s">
        <v>990</v>
      </c>
      <c r="C25" s="51" t="s">
        <v>1034</v>
      </c>
      <c r="D25" s="1748">
        <v>81.5</v>
      </c>
      <c r="E25" s="1749"/>
      <c r="F25" s="1750"/>
      <c r="G25" s="1751">
        <v>79.599999999999994</v>
      </c>
      <c r="H25" s="1752"/>
      <c r="I25" s="1753"/>
      <c r="J25" s="1754">
        <v>81.7</v>
      </c>
      <c r="K25" s="1755"/>
      <c r="L25" s="1748">
        <v>96.4</v>
      </c>
      <c r="M25" s="1749"/>
      <c r="N25" s="1750"/>
      <c r="O25" s="1748">
        <v>82</v>
      </c>
      <c r="P25" s="1749"/>
      <c r="Q25" s="1750"/>
      <c r="R25" s="40"/>
      <c r="T25" s="866"/>
    </row>
    <row r="26" spans="2:20" ht="24" customHeight="1" x14ac:dyDescent="0.35">
      <c r="B26" s="50" t="s">
        <v>990</v>
      </c>
      <c r="C26" s="76" t="s">
        <v>1035</v>
      </c>
      <c r="D26" s="1733">
        <v>81.5</v>
      </c>
      <c r="E26" s="1733"/>
      <c r="F26" s="1733"/>
      <c r="G26" s="1731">
        <v>77.5</v>
      </c>
      <c r="H26" s="1731"/>
      <c r="I26" s="1731"/>
      <c r="J26" s="1732">
        <v>82.9</v>
      </c>
      <c r="K26" s="1732"/>
      <c r="L26" s="1733">
        <v>97</v>
      </c>
      <c r="M26" s="1733"/>
      <c r="N26" s="1733"/>
      <c r="O26" s="1733">
        <v>82</v>
      </c>
      <c r="P26" s="1733"/>
      <c r="Q26" s="1733"/>
      <c r="R26" s="40"/>
      <c r="T26" s="866"/>
    </row>
    <row r="27" spans="2:20" ht="24" customHeight="1" x14ac:dyDescent="0.35">
      <c r="B27" s="50" t="s">
        <v>990</v>
      </c>
      <c r="C27" s="76" t="s">
        <v>1031</v>
      </c>
      <c r="D27" s="1733">
        <v>81.3</v>
      </c>
      <c r="E27" s="1733"/>
      <c r="F27" s="1733"/>
      <c r="G27" s="1731">
        <v>78.5</v>
      </c>
      <c r="H27" s="1731"/>
      <c r="I27" s="1731"/>
      <c r="J27" s="1732">
        <v>82.6</v>
      </c>
      <c r="K27" s="1732"/>
      <c r="L27" s="1733">
        <v>96.7</v>
      </c>
      <c r="M27" s="1733"/>
      <c r="N27" s="1733"/>
      <c r="O27" s="1733">
        <v>79.8</v>
      </c>
      <c r="P27" s="1733"/>
      <c r="Q27" s="1733"/>
      <c r="R27" s="40"/>
      <c r="T27" s="866"/>
    </row>
    <row r="28" spans="2:20" ht="24" customHeight="1" x14ac:dyDescent="0.35">
      <c r="B28" s="50" t="s">
        <v>997</v>
      </c>
      <c r="C28" s="76" t="s">
        <v>1033</v>
      </c>
      <c r="D28" s="1733">
        <v>80.900000000000006</v>
      </c>
      <c r="E28" s="1733"/>
      <c r="F28" s="1733"/>
      <c r="G28" s="1731">
        <v>78.599999999999994</v>
      </c>
      <c r="H28" s="1731"/>
      <c r="I28" s="1731"/>
      <c r="J28" s="1732">
        <v>80.7</v>
      </c>
      <c r="K28" s="1732"/>
      <c r="L28" s="1733">
        <v>97.4</v>
      </c>
      <c r="M28" s="1733"/>
      <c r="N28" s="1733"/>
      <c r="O28" s="1733">
        <v>81.5</v>
      </c>
      <c r="P28" s="1733"/>
      <c r="Q28" s="1733"/>
      <c r="R28" s="40"/>
      <c r="T28" s="866"/>
    </row>
    <row r="29" spans="2:20" ht="24" customHeight="1" x14ac:dyDescent="0.35">
      <c r="B29" s="50" t="s">
        <v>990</v>
      </c>
      <c r="C29" s="76" t="s">
        <v>1034</v>
      </c>
      <c r="D29" s="1733">
        <v>81.3</v>
      </c>
      <c r="E29" s="1733"/>
      <c r="F29" s="1733"/>
      <c r="G29" s="1731">
        <v>79.5</v>
      </c>
      <c r="H29" s="1731"/>
      <c r="I29" s="1731"/>
      <c r="J29" s="1732">
        <v>81.400000000000006</v>
      </c>
      <c r="K29" s="1732"/>
      <c r="L29" s="1733">
        <v>95.2</v>
      </c>
      <c r="M29" s="1733"/>
      <c r="N29" s="1733"/>
      <c r="O29" s="1733">
        <v>81.900000000000006</v>
      </c>
      <c r="P29" s="1733"/>
      <c r="Q29" s="1733"/>
      <c r="R29" s="40"/>
      <c r="T29" s="866"/>
    </row>
    <row r="30" spans="2:20" ht="24" customHeight="1" x14ac:dyDescent="0.35">
      <c r="B30" s="50" t="s">
        <v>990</v>
      </c>
      <c r="C30" s="76" t="s">
        <v>1035</v>
      </c>
      <c r="D30" s="1733">
        <v>81.8</v>
      </c>
      <c r="E30" s="1733"/>
      <c r="F30" s="1733"/>
      <c r="G30" s="1731">
        <v>77.8</v>
      </c>
      <c r="H30" s="1731"/>
      <c r="I30" s="1731"/>
      <c r="J30" s="1732">
        <v>83.6</v>
      </c>
      <c r="K30" s="1732"/>
      <c r="L30" s="1733">
        <v>95.2</v>
      </c>
      <c r="M30" s="1733"/>
      <c r="N30" s="1733"/>
      <c r="O30" s="1733">
        <v>81.7</v>
      </c>
      <c r="P30" s="1733"/>
      <c r="Q30" s="1733"/>
      <c r="R30" s="40"/>
      <c r="T30" s="866"/>
    </row>
    <row r="31" spans="2:20" ht="2.15" customHeight="1" x14ac:dyDescent="0.35">
      <c r="B31" s="362"/>
      <c r="C31" s="362"/>
      <c r="D31" s="1737"/>
      <c r="E31" s="1737"/>
      <c r="F31" s="1737"/>
      <c r="G31" s="1737"/>
      <c r="H31" s="1738"/>
      <c r="I31" s="1738"/>
      <c r="J31" s="1769"/>
      <c r="K31" s="1769"/>
      <c r="L31" s="1739"/>
      <c r="M31" s="1739"/>
      <c r="N31" s="1739"/>
      <c r="O31" s="1739"/>
      <c r="P31" s="1739"/>
      <c r="Q31" s="1739"/>
      <c r="R31" s="40"/>
      <c r="T31" s="866"/>
    </row>
    <row r="32" spans="2:20" ht="18" customHeight="1" x14ac:dyDescent="0.35">
      <c r="B32" s="263" t="s">
        <v>348</v>
      </c>
      <c r="C32" s="26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35">
      <c r="B33" s="263"/>
      <c r="C33" s="263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3"/>
      <c r="C34" s="263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6"/>
    </row>
    <row r="66" spans="2:20" ht="18" customHeight="1" x14ac:dyDescent="0.4">
      <c r="B66" s="36" t="s">
        <v>349</v>
      </c>
      <c r="C66" s="37"/>
      <c r="T66" s="835"/>
    </row>
    <row r="67" spans="2:20" ht="18" customHeight="1" x14ac:dyDescent="0.25">
      <c r="B67" s="112" t="s">
        <v>350</v>
      </c>
      <c r="C67" s="84"/>
      <c r="T67" s="835"/>
    </row>
    <row r="68" spans="2:20" ht="26.15" customHeight="1" x14ac:dyDescent="0.35">
      <c r="B68" s="1773"/>
      <c r="C68" s="1773"/>
      <c r="D68" s="1774" t="s">
        <v>351</v>
      </c>
      <c r="E68" s="1774"/>
      <c r="F68" s="1774"/>
      <c r="G68" s="1774"/>
      <c r="H68" s="1774"/>
      <c r="I68" s="1774"/>
      <c r="J68" s="1774"/>
      <c r="K68" s="1774"/>
      <c r="L68" s="1774" t="s">
        <v>352</v>
      </c>
      <c r="M68" s="1774"/>
      <c r="N68" s="1774"/>
      <c r="O68" s="1774"/>
      <c r="P68" s="1774"/>
      <c r="Q68" s="1774"/>
      <c r="T68" s="866"/>
    </row>
    <row r="69" spans="2:20" ht="26.15" customHeight="1" x14ac:dyDescent="0.35">
      <c r="B69" s="1773"/>
      <c r="C69" s="1773"/>
      <c r="D69" s="1263" t="s">
        <v>353</v>
      </c>
      <c r="E69" s="1263"/>
      <c r="F69" s="1263" t="s">
        <v>354</v>
      </c>
      <c r="G69" s="1263"/>
      <c r="H69" s="1263" t="s">
        <v>355</v>
      </c>
      <c r="I69" s="1263"/>
      <c r="J69" s="1263" t="s">
        <v>356</v>
      </c>
      <c r="K69" s="1263"/>
      <c r="L69" s="1263" t="s">
        <v>357</v>
      </c>
      <c r="M69" s="1263"/>
      <c r="N69" s="1263" t="s">
        <v>358</v>
      </c>
      <c r="O69" s="1263"/>
      <c r="P69" s="1263" t="s">
        <v>359</v>
      </c>
      <c r="Q69" s="1263"/>
      <c r="T69" s="866"/>
    </row>
    <row r="70" spans="2:20" ht="18" customHeight="1" x14ac:dyDescent="0.35">
      <c r="B70" s="1773"/>
      <c r="C70" s="1773"/>
      <c r="D70" s="1523" t="s">
        <v>34</v>
      </c>
      <c r="E70" s="1524"/>
      <c r="F70" s="1524"/>
      <c r="G70" s="1524"/>
      <c r="H70" s="1524"/>
      <c r="I70" s="1524"/>
      <c r="J70" s="1524"/>
      <c r="K70" s="1525"/>
      <c r="L70" s="1523" t="s">
        <v>33</v>
      </c>
      <c r="M70" s="1524"/>
      <c r="N70" s="1524"/>
      <c r="O70" s="1525"/>
      <c r="P70" s="1772" t="s">
        <v>34</v>
      </c>
      <c r="Q70" s="1772"/>
      <c r="T70" s="866"/>
    </row>
    <row r="71" spans="2:20" ht="24" customHeight="1" x14ac:dyDescent="0.35">
      <c r="B71" s="1768" t="s">
        <v>190</v>
      </c>
      <c r="C71" s="1768"/>
      <c r="D71" s="380">
        <v>24</v>
      </c>
      <c r="E71" s="381">
        <v>41852</v>
      </c>
      <c r="F71" s="380">
        <v>14.6</v>
      </c>
      <c r="G71" s="381">
        <v>35855</v>
      </c>
      <c r="H71" s="380">
        <v>17.3</v>
      </c>
      <c r="I71" s="381">
        <v>34639</v>
      </c>
      <c r="J71" s="380">
        <v>18.5</v>
      </c>
      <c r="K71" s="381">
        <v>43952</v>
      </c>
      <c r="L71" s="380">
        <v>30.5</v>
      </c>
      <c r="M71" s="381">
        <v>35431</v>
      </c>
      <c r="N71" s="380">
        <v>43.8</v>
      </c>
      <c r="O71" s="381">
        <v>44652</v>
      </c>
      <c r="P71" s="380">
        <v>13</v>
      </c>
      <c r="Q71" s="1046">
        <v>42979</v>
      </c>
      <c r="T71" s="866"/>
    </row>
    <row r="72" spans="2:20" ht="24" customHeight="1" x14ac:dyDescent="0.35">
      <c r="B72" s="1758" t="s">
        <v>191</v>
      </c>
      <c r="C72" s="1758"/>
      <c r="D72" s="382">
        <v>-57.6</v>
      </c>
      <c r="E72" s="378">
        <v>43952</v>
      </c>
      <c r="F72" s="382">
        <v>-70.2</v>
      </c>
      <c r="G72" s="378">
        <v>43952</v>
      </c>
      <c r="H72" s="382">
        <v>-72</v>
      </c>
      <c r="I72" s="378">
        <v>39904</v>
      </c>
      <c r="J72" s="382">
        <v>-17.600000000000001</v>
      </c>
      <c r="K72" s="378">
        <v>39448</v>
      </c>
      <c r="L72" s="382">
        <v>-53.2</v>
      </c>
      <c r="M72" s="378">
        <v>43922</v>
      </c>
      <c r="N72" s="382">
        <v>-24.7</v>
      </c>
      <c r="O72" s="378">
        <v>43922</v>
      </c>
      <c r="P72" s="382">
        <v>-28.4</v>
      </c>
      <c r="Q72" s="377">
        <v>43922</v>
      </c>
      <c r="T72" s="866"/>
    </row>
    <row r="73" spans="2:20" ht="24" customHeight="1" x14ac:dyDescent="0.25">
      <c r="B73" s="1226">
        <v>2022</v>
      </c>
      <c r="C73" s="1226"/>
      <c r="D73" s="1770">
        <v>2.4250000000000003</v>
      </c>
      <c r="E73" s="1771"/>
      <c r="F73" s="1770">
        <v>-12.616666666666667</v>
      </c>
      <c r="G73" s="1771"/>
      <c r="H73" s="1770">
        <v>-11.808333333333335</v>
      </c>
      <c r="I73" s="1771"/>
      <c r="J73" s="1734">
        <v>1.9083333333333332</v>
      </c>
      <c r="K73" s="1734"/>
      <c r="L73" s="1734">
        <v>2.6416666666666671</v>
      </c>
      <c r="M73" s="1734"/>
      <c r="N73" s="1734">
        <v>29.533333333333328</v>
      </c>
      <c r="O73" s="1734"/>
      <c r="P73" s="1734">
        <v>6.8833333333333329</v>
      </c>
      <c r="Q73" s="1735"/>
      <c r="T73" s="835"/>
    </row>
    <row r="74" spans="2:20" ht="24" customHeight="1" x14ac:dyDescent="0.25">
      <c r="B74" s="1226">
        <v>2023</v>
      </c>
      <c r="C74" s="1226"/>
      <c r="D74" s="1770">
        <v>-4.8083333333333336</v>
      </c>
      <c r="E74" s="1771"/>
      <c r="F74" s="1770">
        <v>-18.024999999999999</v>
      </c>
      <c r="G74" s="1771"/>
      <c r="H74" s="1770">
        <v>-18.041666666666668</v>
      </c>
      <c r="I74" s="1771"/>
      <c r="J74" s="1734">
        <v>6.291666666666667</v>
      </c>
      <c r="K74" s="1734"/>
      <c r="L74" s="1734">
        <v>1.625</v>
      </c>
      <c r="M74" s="1734"/>
      <c r="N74" s="1734">
        <v>3.3666666666666671</v>
      </c>
      <c r="O74" s="1734"/>
      <c r="P74" s="1734">
        <v>4.0750000000000002</v>
      </c>
      <c r="Q74" s="1735"/>
      <c r="T74" s="835"/>
    </row>
    <row r="75" spans="2:20" ht="24" customHeight="1" x14ac:dyDescent="0.25">
      <c r="B75" s="1226">
        <v>2024</v>
      </c>
      <c r="C75" s="1226"/>
      <c r="D75" s="1770">
        <v>-2.1666666666666665</v>
      </c>
      <c r="E75" s="1771"/>
      <c r="F75" s="1770">
        <v>-15.833333333333334</v>
      </c>
      <c r="G75" s="1771"/>
      <c r="H75" s="1770">
        <v>-15.799999999999999</v>
      </c>
      <c r="I75" s="1771"/>
      <c r="J75" s="1734">
        <v>4.5499999999999989</v>
      </c>
      <c r="K75" s="1734"/>
      <c r="L75" s="1734">
        <v>2.9333333333333336</v>
      </c>
      <c r="M75" s="1734"/>
      <c r="N75" s="1734">
        <v>4.6916666666666673</v>
      </c>
      <c r="O75" s="1734"/>
      <c r="P75" s="1734">
        <v>2.7666666666666662</v>
      </c>
      <c r="Q75" s="1735"/>
      <c r="T75" s="835"/>
    </row>
    <row r="76" spans="2:20" ht="24" customHeight="1" x14ac:dyDescent="0.25">
      <c r="B76" s="1264"/>
      <c r="C76" s="1264"/>
      <c r="D76" s="1728"/>
      <c r="E76" s="1729"/>
      <c r="F76" s="1728"/>
      <c r="G76" s="1729"/>
      <c r="H76" s="1728"/>
      <c r="I76" s="1729"/>
      <c r="J76" s="1730"/>
      <c r="K76" s="1730"/>
      <c r="L76" s="1730"/>
      <c r="M76" s="1730"/>
      <c r="N76" s="1730"/>
      <c r="O76" s="1730"/>
      <c r="P76" s="1730"/>
      <c r="Q76" s="1314"/>
      <c r="T76" s="835"/>
    </row>
    <row r="77" spans="2:20" ht="24" customHeight="1" x14ac:dyDescent="0.25">
      <c r="B77" s="50" t="s">
        <v>988</v>
      </c>
      <c r="C77" s="51" t="s">
        <v>989</v>
      </c>
      <c r="D77" s="1728">
        <v>4.4000000000000004</v>
      </c>
      <c r="E77" s="1729"/>
      <c r="F77" s="1728">
        <v>-14.3</v>
      </c>
      <c r="G77" s="1729"/>
      <c r="H77" s="1728">
        <v>-13.9</v>
      </c>
      <c r="I77" s="1729"/>
      <c r="J77" s="1730">
        <v>4.2</v>
      </c>
      <c r="K77" s="1730"/>
      <c r="L77" s="1730">
        <v>1.3</v>
      </c>
      <c r="M77" s="1730"/>
      <c r="N77" s="1314">
        <v>5.6</v>
      </c>
      <c r="O77" s="1736"/>
      <c r="P77" s="1314">
        <v>0.8</v>
      </c>
      <c r="Q77" s="1308"/>
      <c r="T77" s="835"/>
    </row>
    <row r="78" spans="2:20" ht="24" customHeight="1" x14ac:dyDescent="0.25">
      <c r="B78" s="50" t="s">
        <v>990</v>
      </c>
      <c r="C78" s="51" t="s">
        <v>991</v>
      </c>
      <c r="D78" s="1728">
        <v>-3.8</v>
      </c>
      <c r="E78" s="1729"/>
      <c r="F78" s="1728">
        <v>-20.399999999999999</v>
      </c>
      <c r="G78" s="1729"/>
      <c r="H78" s="1728">
        <v>-16.3</v>
      </c>
      <c r="I78" s="1729"/>
      <c r="J78" s="1730">
        <v>4.5999999999999996</v>
      </c>
      <c r="K78" s="1730"/>
      <c r="L78" s="1730">
        <v>2.1</v>
      </c>
      <c r="M78" s="1730"/>
      <c r="N78" s="1730">
        <v>7.3</v>
      </c>
      <c r="O78" s="1730"/>
      <c r="P78" s="1730">
        <v>0.9</v>
      </c>
      <c r="Q78" s="1314"/>
      <c r="T78" s="835"/>
    </row>
    <row r="79" spans="2:20" ht="24" customHeight="1" x14ac:dyDescent="0.25">
      <c r="B79" s="50" t="s">
        <v>990</v>
      </c>
      <c r="C79" s="51" t="s">
        <v>992</v>
      </c>
      <c r="D79" s="1728">
        <v>0.3</v>
      </c>
      <c r="E79" s="1729"/>
      <c r="F79" s="1728">
        <v>-14.3</v>
      </c>
      <c r="G79" s="1729"/>
      <c r="H79" s="1728">
        <v>-14.9</v>
      </c>
      <c r="I79" s="1729"/>
      <c r="J79" s="1730">
        <v>4.0999999999999996</v>
      </c>
      <c r="K79" s="1730"/>
      <c r="L79" s="1730">
        <v>1.4</v>
      </c>
      <c r="M79" s="1730"/>
      <c r="N79" s="1730">
        <v>4.5999999999999996</v>
      </c>
      <c r="O79" s="1730"/>
      <c r="P79" s="1730">
        <v>1.7</v>
      </c>
      <c r="Q79" s="1314"/>
      <c r="T79" s="835"/>
    </row>
    <row r="80" spans="2:20" ht="24" customHeight="1" x14ac:dyDescent="0.25">
      <c r="B80" s="50" t="s">
        <v>990</v>
      </c>
      <c r="C80" s="51" t="s">
        <v>993</v>
      </c>
      <c r="D80" s="1728">
        <v>-6.4</v>
      </c>
      <c r="E80" s="1729"/>
      <c r="F80" s="1728">
        <v>-16.5</v>
      </c>
      <c r="G80" s="1729"/>
      <c r="H80" s="1728">
        <v>-16.5</v>
      </c>
      <c r="I80" s="1729"/>
      <c r="J80" s="1730">
        <v>2.8</v>
      </c>
      <c r="K80" s="1730"/>
      <c r="L80" s="1730">
        <v>9.6999999999999993</v>
      </c>
      <c r="M80" s="1730"/>
      <c r="N80" s="1730">
        <v>2.2999999999999998</v>
      </c>
      <c r="O80" s="1730"/>
      <c r="P80" s="1730">
        <v>2.7</v>
      </c>
      <c r="Q80" s="1314"/>
      <c r="T80" s="835"/>
    </row>
    <row r="81" spans="2:20" ht="24" customHeight="1" x14ac:dyDescent="0.25">
      <c r="B81" s="50" t="s">
        <v>990</v>
      </c>
      <c r="C81" s="51" t="s">
        <v>994</v>
      </c>
      <c r="D81" s="1728">
        <v>-0.7</v>
      </c>
      <c r="E81" s="1729"/>
      <c r="F81" s="1728">
        <v>-14.1</v>
      </c>
      <c r="G81" s="1729"/>
      <c r="H81" s="1728">
        <v>-14.7</v>
      </c>
      <c r="I81" s="1729"/>
      <c r="J81" s="1730">
        <v>4.5</v>
      </c>
      <c r="K81" s="1730"/>
      <c r="L81" s="1730">
        <v>6.1</v>
      </c>
      <c r="M81" s="1730"/>
      <c r="N81" s="1730">
        <v>10.8</v>
      </c>
      <c r="O81" s="1730"/>
      <c r="P81" s="1730">
        <v>1</v>
      </c>
      <c r="Q81" s="1314"/>
      <c r="T81" s="835"/>
    </row>
    <row r="82" spans="2:20" ht="24" customHeight="1" x14ac:dyDescent="0.25">
      <c r="B82" s="50" t="s">
        <v>990</v>
      </c>
      <c r="C82" s="51" t="s">
        <v>995</v>
      </c>
      <c r="D82" s="1728">
        <v>-0.8</v>
      </c>
      <c r="E82" s="1729"/>
      <c r="F82" s="1728">
        <v>-13.6</v>
      </c>
      <c r="G82" s="1729"/>
      <c r="H82" s="1728">
        <v>-13.9</v>
      </c>
      <c r="I82" s="1729"/>
      <c r="J82" s="1730">
        <v>2.9</v>
      </c>
      <c r="K82" s="1730"/>
      <c r="L82" s="1730">
        <v>3.9</v>
      </c>
      <c r="M82" s="1730"/>
      <c r="N82" s="1730">
        <v>1.4</v>
      </c>
      <c r="O82" s="1730"/>
      <c r="P82" s="1730">
        <v>0.1</v>
      </c>
      <c r="Q82" s="1314"/>
      <c r="T82" s="835"/>
    </row>
    <row r="83" spans="2:20" ht="24" customHeight="1" x14ac:dyDescent="0.25">
      <c r="B83" s="50" t="s">
        <v>990</v>
      </c>
      <c r="C83" s="51" t="s">
        <v>996</v>
      </c>
      <c r="D83" s="1728">
        <v>-1.9</v>
      </c>
      <c r="E83" s="1729"/>
      <c r="F83" s="1728">
        <v>-11.5</v>
      </c>
      <c r="G83" s="1729"/>
      <c r="H83" s="1728">
        <v>-15</v>
      </c>
      <c r="I83" s="1729"/>
      <c r="J83" s="1730">
        <v>3.9</v>
      </c>
      <c r="K83" s="1730"/>
      <c r="L83" s="1730">
        <v>1.6</v>
      </c>
      <c r="M83" s="1730"/>
      <c r="N83" s="1730">
        <v>7.2</v>
      </c>
      <c r="O83" s="1730"/>
      <c r="P83" s="1730">
        <v>1.6</v>
      </c>
      <c r="Q83" s="1314"/>
      <c r="T83" s="835"/>
    </row>
    <row r="84" spans="2:20" ht="24" customHeight="1" x14ac:dyDescent="0.25">
      <c r="B84" s="50" t="s">
        <v>997</v>
      </c>
      <c r="C84" s="51" t="s">
        <v>998</v>
      </c>
      <c r="D84" s="1728">
        <v>-7.5</v>
      </c>
      <c r="E84" s="1729"/>
      <c r="F84" s="1728">
        <v>-17.100000000000001</v>
      </c>
      <c r="G84" s="1729"/>
      <c r="H84" s="1728">
        <v>-17</v>
      </c>
      <c r="I84" s="1729"/>
      <c r="J84" s="1730">
        <v>1.9</v>
      </c>
      <c r="K84" s="1730"/>
      <c r="L84" s="1730">
        <v>1.9</v>
      </c>
      <c r="M84" s="1730"/>
      <c r="N84" s="1730">
        <v>9</v>
      </c>
      <c r="O84" s="1730"/>
      <c r="P84" s="1730">
        <v>2.2999999999999998</v>
      </c>
      <c r="Q84" s="1314"/>
      <c r="T84" s="835"/>
    </row>
    <row r="85" spans="2:20" ht="24" customHeight="1" x14ac:dyDescent="0.25">
      <c r="B85" s="50" t="s">
        <v>990</v>
      </c>
      <c r="C85" s="51" t="s">
        <v>999</v>
      </c>
      <c r="D85" s="1728">
        <v>-0.3</v>
      </c>
      <c r="E85" s="1729"/>
      <c r="F85" s="1728">
        <v>-13.8</v>
      </c>
      <c r="G85" s="1729"/>
      <c r="H85" s="1728">
        <v>-13.7</v>
      </c>
      <c r="I85" s="1729"/>
      <c r="J85" s="1730">
        <v>3</v>
      </c>
      <c r="K85" s="1730"/>
      <c r="L85" s="1730">
        <v>1.3</v>
      </c>
      <c r="M85" s="1730"/>
      <c r="N85" s="1730">
        <v>13</v>
      </c>
      <c r="O85" s="1730"/>
      <c r="P85" s="1730">
        <v>2.2000000000000002</v>
      </c>
      <c r="Q85" s="1314"/>
      <c r="T85" s="835"/>
    </row>
    <row r="86" spans="2:20" ht="24" customHeight="1" x14ac:dyDescent="0.25">
      <c r="B86" s="50" t="s">
        <v>990</v>
      </c>
      <c r="C86" s="51" t="s">
        <v>1000</v>
      </c>
      <c r="D86" s="1728">
        <v>-3.3</v>
      </c>
      <c r="E86" s="1729"/>
      <c r="F86" s="1728">
        <v>-14.2</v>
      </c>
      <c r="G86" s="1729"/>
      <c r="H86" s="1728">
        <v>-14.3</v>
      </c>
      <c r="I86" s="1729"/>
      <c r="J86" s="1730">
        <v>1.8</v>
      </c>
      <c r="K86" s="1730"/>
      <c r="L86" s="1730">
        <v>0.7</v>
      </c>
      <c r="M86" s="1730"/>
      <c r="N86" s="1730">
        <v>13.5</v>
      </c>
      <c r="O86" s="1730"/>
      <c r="P86" s="1730">
        <v>0.6</v>
      </c>
      <c r="Q86" s="1314"/>
      <c r="T86" s="835"/>
    </row>
    <row r="87" spans="2:20" ht="24" customHeight="1" x14ac:dyDescent="0.25">
      <c r="B87" s="50" t="s">
        <v>990</v>
      </c>
      <c r="C87" s="51" t="s">
        <v>1001</v>
      </c>
      <c r="D87" s="1728">
        <v>-7.5</v>
      </c>
      <c r="E87" s="1729"/>
      <c r="F87" s="1728">
        <v>-14</v>
      </c>
      <c r="G87" s="1729"/>
      <c r="H87" s="1728">
        <v>-15</v>
      </c>
      <c r="I87" s="1729"/>
      <c r="J87" s="1730">
        <v>4.2</v>
      </c>
      <c r="K87" s="1730"/>
      <c r="L87" s="1730">
        <v>3.1</v>
      </c>
      <c r="M87" s="1730"/>
      <c r="N87" s="1730">
        <v>14.1</v>
      </c>
      <c r="O87" s="1730"/>
      <c r="P87" s="1730">
        <v>4.4000000000000004</v>
      </c>
      <c r="Q87" s="1314"/>
      <c r="T87" s="835"/>
    </row>
    <row r="88" spans="2:20" ht="24" customHeight="1" x14ac:dyDescent="0.25">
      <c r="B88" s="50" t="s">
        <v>990</v>
      </c>
      <c r="C88" s="51" t="s">
        <v>1002</v>
      </c>
      <c r="D88" s="1728">
        <v>-2.6</v>
      </c>
      <c r="E88" s="1729"/>
      <c r="F88" s="1728">
        <v>-14</v>
      </c>
      <c r="G88" s="1729"/>
      <c r="H88" s="1728">
        <v>-14.2</v>
      </c>
      <c r="I88" s="1729"/>
      <c r="J88" s="1730">
        <v>2.4</v>
      </c>
      <c r="K88" s="1730"/>
      <c r="L88" s="1730">
        <v>2.7</v>
      </c>
      <c r="M88" s="1730"/>
      <c r="N88" s="1730">
        <v>6.5</v>
      </c>
      <c r="O88" s="1730"/>
      <c r="P88" s="1730">
        <v>2.1</v>
      </c>
      <c r="Q88" s="1314"/>
      <c r="T88" s="835"/>
    </row>
    <row r="89" spans="2:20" ht="24" customHeight="1" x14ac:dyDescent="0.25">
      <c r="B89" s="50" t="s">
        <v>990</v>
      </c>
      <c r="C89" s="51" t="s">
        <v>989</v>
      </c>
      <c r="D89" s="1728">
        <v>3.3</v>
      </c>
      <c r="E89" s="1729"/>
      <c r="F89" s="1728">
        <v>-12</v>
      </c>
      <c r="G89" s="1729"/>
      <c r="H89" s="1728">
        <v>-12.3</v>
      </c>
      <c r="I89" s="1729"/>
      <c r="J89" s="1730">
        <v>2.5</v>
      </c>
      <c r="K89" s="1730"/>
      <c r="L89" s="1730">
        <v>3.8</v>
      </c>
      <c r="M89" s="1730"/>
      <c r="N89" s="1730">
        <v>3.5</v>
      </c>
      <c r="O89" s="1730"/>
      <c r="P89" s="1730">
        <v>3</v>
      </c>
      <c r="Q89" s="1314"/>
      <c r="T89" s="835"/>
    </row>
    <row r="90" spans="2:20" ht="24" customHeight="1" x14ac:dyDescent="0.25">
      <c r="B90" s="50" t="s">
        <v>990</v>
      </c>
      <c r="C90" s="51" t="s">
        <v>991</v>
      </c>
      <c r="D90" s="1728">
        <v>1.2</v>
      </c>
      <c r="E90" s="1729"/>
      <c r="F90" s="1728">
        <v>-11.4</v>
      </c>
      <c r="G90" s="1729"/>
      <c r="H90" s="1728">
        <v>-12.5</v>
      </c>
      <c r="I90" s="1729"/>
      <c r="J90" s="1730">
        <v>3.4</v>
      </c>
      <c r="K90" s="1730"/>
      <c r="L90" s="1730">
        <v>5</v>
      </c>
      <c r="M90" s="1730"/>
      <c r="N90" s="1730">
        <v>11.6</v>
      </c>
      <c r="O90" s="1730"/>
      <c r="P90" s="1730">
        <v>4.9000000000000004</v>
      </c>
      <c r="Q90" s="1314"/>
      <c r="T90" s="835"/>
    </row>
    <row r="91" spans="2:20" ht="24" customHeight="1" x14ac:dyDescent="0.25">
      <c r="B91" s="50" t="s">
        <v>990</v>
      </c>
      <c r="C91" s="51" t="s">
        <v>992</v>
      </c>
      <c r="D91" s="1728">
        <v>12.9</v>
      </c>
      <c r="E91" s="1729"/>
      <c r="F91" s="1728">
        <v>-12</v>
      </c>
      <c r="G91" s="1729"/>
      <c r="H91" s="1728">
        <v>-14.2</v>
      </c>
      <c r="I91" s="1729"/>
      <c r="J91" s="1730">
        <v>1.5</v>
      </c>
      <c r="K91" s="1730"/>
      <c r="L91" s="1730">
        <v>4.4000000000000004</v>
      </c>
      <c r="M91" s="1730"/>
      <c r="N91" s="1730">
        <v>1.6</v>
      </c>
      <c r="O91" s="1730"/>
      <c r="P91" s="1730">
        <v>1.5</v>
      </c>
      <c r="Q91" s="1314"/>
      <c r="T91" s="835"/>
    </row>
    <row r="92" spans="2:20" ht="24" customHeight="1" x14ac:dyDescent="0.25">
      <c r="B92" s="50" t="s">
        <v>990</v>
      </c>
      <c r="C92" s="51" t="s">
        <v>993</v>
      </c>
      <c r="D92" s="1728">
        <v>-1.7</v>
      </c>
      <c r="E92" s="1729"/>
      <c r="F92" s="1728">
        <v>-13.6</v>
      </c>
      <c r="G92" s="1729"/>
      <c r="H92" s="1728">
        <v>-14.4</v>
      </c>
      <c r="I92" s="1729"/>
      <c r="J92" s="1730">
        <v>3.4</v>
      </c>
      <c r="K92" s="1730"/>
      <c r="L92" s="1730">
        <v>8.9</v>
      </c>
      <c r="M92" s="1730"/>
      <c r="N92" s="1730">
        <v>4.9000000000000004</v>
      </c>
      <c r="O92" s="1730"/>
      <c r="P92" s="1730">
        <v>2.7</v>
      </c>
      <c r="Q92" s="1314"/>
      <c r="T92" s="835"/>
    </row>
    <row r="93" spans="2:20" ht="24" customHeight="1" x14ac:dyDescent="0.25">
      <c r="B93" s="50" t="s">
        <v>990</v>
      </c>
      <c r="C93" s="51" t="s">
        <v>994</v>
      </c>
      <c r="D93" s="1728">
        <v>1.9</v>
      </c>
      <c r="E93" s="1729"/>
      <c r="F93" s="1728">
        <v>-12.5</v>
      </c>
      <c r="G93" s="1729"/>
      <c r="H93" s="1728">
        <v>-14.3</v>
      </c>
      <c r="I93" s="1729"/>
      <c r="J93" s="1730">
        <v>3.4</v>
      </c>
      <c r="K93" s="1730"/>
      <c r="L93" s="1730">
        <v>-0.6</v>
      </c>
      <c r="M93" s="1730"/>
      <c r="N93" s="1730">
        <v>4</v>
      </c>
      <c r="O93" s="1730"/>
      <c r="P93" s="1730">
        <v>2.2000000000000002</v>
      </c>
      <c r="Q93" s="1314"/>
      <c r="T93" s="835"/>
    </row>
    <row r="94" spans="2:20" ht="24" customHeight="1" x14ac:dyDescent="0.25">
      <c r="B94" s="50" t="s">
        <v>990</v>
      </c>
      <c r="C94" s="51" t="s">
        <v>995</v>
      </c>
      <c r="D94" s="1728">
        <v>-7.1</v>
      </c>
      <c r="E94" s="1729"/>
      <c r="F94" s="1728">
        <v>-9</v>
      </c>
      <c r="G94" s="1729"/>
      <c r="H94" s="1728">
        <v>-12.6</v>
      </c>
      <c r="I94" s="1729"/>
      <c r="J94" s="1730">
        <v>3.8</v>
      </c>
      <c r="K94" s="1730"/>
      <c r="L94" s="1730">
        <v>13.9</v>
      </c>
      <c r="M94" s="1730"/>
      <c r="N94" s="1730">
        <v>6.9</v>
      </c>
      <c r="O94" s="1730"/>
      <c r="P94" s="1730">
        <v>0.5</v>
      </c>
      <c r="Q94" s="1314"/>
      <c r="T94" s="835"/>
    </row>
    <row r="95" spans="2:20" ht="2.15" customHeight="1" x14ac:dyDescent="0.35">
      <c r="B95" s="362"/>
      <c r="C95" s="362"/>
      <c r="D95" s="1737"/>
      <c r="E95" s="1737"/>
      <c r="F95" s="1737"/>
      <c r="G95" s="1737"/>
      <c r="H95" s="1738"/>
      <c r="I95" s="1738"/>
      <c r="J95" s="1769"/>
      <c r="K95" s="1769"/>
      <c r="L95" s="1739"/>
      <c r="M95" s="1739"/>
      <c r="N95" s="1739"/>
      <c r="O95" s="1739"/>
      <c r="P95" s="1739"/>
      <c r="Q95" s="1739"/>
      <c r="S95" s="866"/>
      <c r="T95" s="40"/>
    </row>
    <row r="96" spans="2:20" s="222" customFormat="1" ht="18" customHeight="1" x14ac:dyDescent="0.3">
      <c r="B96" s="221" t="s">
        <v>348</v>
      </c>
      <c r="C96" s="221"/>
      <c r="S96" s="838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N101" s="118"/>
      <c r="Q101" s="127" t="s">
        <v>942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35">
      <c r="B105" s="459"/>
      <c r="C105" s="459"/>
      <c r="D105" s="1264"/>
      <c r="E105" s="1264"/>
      <c r="F105" s="1264"/>
      <c r="G105" s="1264"/>
      <c r="H105" s="1264"/>
      <c r="I105" s="1264"/>
      <c r="J105" s="1264"/>
      <c r="K105" s="1264"/>
      <c r="L105" s="1264"/>
      <c r="M105" s="1264"/>
      <c r="N105" s="1264"/>
      <c r="O105" s="1264"/>
      <c r="P105" s="1264"/>
      <c r="Q105" s="1264"/>
    </row>
    <row r="106" spans="2:17" s="468" customFormat="1" ht="18" customHeight="1" x14ac:dyDescent="0.35">
      <c r="B106" s="459"/>
      <c r="C106" s="459"/>
      <c r="D106" s="1264"/>
      <c r="E106" s="1264"/>
      <c r="F106" s="1264"/>
      <c r="G106" s="1264"/>
      <c r="H106" s="1264"/>
      <c r="I106" s="1264"/>
      <c r="J106" s="1264"/>
      <c r="K106" s="1264"/>
      <c r="L106" s="1264"/>
      <c r="M106" s="1264"/>
      <c r="N106" s="1264"/>
      <c r="O106" s="1264"/>
      <c r="P106" s="1264"/>
      <c r="Q106" s="1264"/>
    </row>
    <row r="107" spans="2:17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35">
      <c r="B108" s="459"/>
      <c r="C108" s="459"/>
      <c r="D108" s="1264"/>
      <c r="E108" s="1264"/>
      <c r="F108" s="1264"/>
      <c r="G108" s="1264"/>
      <c r="H108" s="1264"/>
      <c r="I108" s="1264"/>
      <c r="J108" s="1264"/>
      <c r="K108" s="1264"/>
      <c r="L108" s="1264"/>
      <c r="M108" s="1264"/>
      <c r="N108" s="1264"/>
      <c r="O108" s="1264"/>
      <c r="P108" s="1264"/>
      <c r="Q108" s="1264"/>
    </row>
    <row r="109" spans="2:17" s="468" customFormat="1" ht="18" customHeight="1" x14ac:dyDescent="0.35">
      <c r="B109" s="459"/>
      <c r="C109" s="459"/>
      <c r="D109" s="1264"/>
      <c r="E109" s="1264"/>
      <c r="F109" s="1264"/>
      <c r="G109" s="1264"/>
      <c r="H109" s="1264"/>
      <c r="I109" s="1264"/>
      <c r="J109" s="1264"/>
      <c r="K109" s="1264"/>
      <c r="L109" s="1264"/>
      <c r="M109" s="1264"/>
      <c r="N109" s="1264"/>
      <c r="O109" s="1264"/>
      <c r="P109" s="1264"/>
      <c r="Q109" s="1264"/>
    </row>
  </sheetData>
  <mergeCells count="332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47" t="s">
        <v>8</v>
      </c>
      <c r="C1" s="1647"/>
      <c r="D1" s="1647"/>
      <c r="E1" s="1647"/>
      <c r="F1" s="1647"/>
      <c r="G1" s="1647"/>
      <c r="H1" s="1647"/>
      <c r="I1" s="1647"/>
      <c r="J1" s="1647"/>
      <c r="K1" s="1647"/>
      <c r="L1" s="1647"/>
      <c r="M1" s="1647"/>
      <c r="N1" s="1647"/>
      <c r="O1" s="1647"/>
      <c r="P1" s="1647"/>
      <c r="Q1" s="1647"/>
    </row>
    <row r="2" spans="2:20" ht="4.4000000000000004" customHeight="1" x14ac:dyDescent="0.35">
      <c r="Q2" s="319"/>
    </row>
    <row r="3" spans="2:20" ht="18" customHeight="1" x14ac:dyDescent="0.35">
      <c r="P3" s="40"/>
      <c r="Q3" s="40"/>
    </row>
    <row r="4" spans="2:20" ht="18" customHeight="1" x14ac:dyDescent="0.35">
      <c r="B4" s="384"/>
      <c r="C4" s="384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4">
      <c r="B5" s="36" t="s">
        <v>360</v>
      </c>
      <c r="C5" s="37"/>
    </row>
    <row r="6" spans="2:20" ht="18" customHeight="1" x14ac:dyDescent="0.25">
      <c r="B6" s="112" t="s">
        <v>361</v>
      </c>
      <c r="C6" s="84"/>
    </row>
    <row r="7" spans="2:20" ht="30" customHeight="1" x14ac:dyDescent="0.25">
      <c r="B7" s="1778"/>
      <c r="C7" s="1778"/>
      <c r="D7" s="1779" t="s">
        <v>351</v>
      </c>
      <c r="E7" s="1779"/>
      <c r="F7" s="1779"/>
      <c r="G7" s="1779"/>
      <c r="H7" s="1779"/>
      <c r="I7" s="1779"/>
      <c r="J7" s="1779"/>
      <c r="K7" s="1779"/>
      <c r="L7" s="1779" t="s">
        <v>352</v>
      </c>
      <c r="M7" s="1779"/>
      <c r="N7" s="1779"/>
      <c r="O7" s="1779"/>
      <c r="P7" s="1779"/>
      <c r="Q7" s="1779"/>
    </row>
    <row r="8" spans="2:20" ht="30" customHeight="1" x14ac:dyDescent="0.25">
      <c r="B8" s="1778"/>
      <c r="C8" s="1778"/>
      <c r="D8" s="1780" t="s">
        <v>353</v>
      </c>
      <c r="E8" s="1780"/>
      <c r="F8" s="1780" t="s">
        <v>354</v>
      </c>
      <c r="G8" s="1780"/>
      <c r="H8" s="1780" t="s">
        <v>355</v>
      </c>
      <c r="I8" s="1780"/>
      <c r="J8" s="1566" t="s">
        <v>356</v>
      </c>
      <c r="K8" s="1568"/>
      <c r="L8" s="1780" t="s">
        <v>357</v>
      </c>
      <c r="M8" s="1780"/>
      <c r="N8" s="1780" t="s">
        <v>358</v>
      </c>
      <c r="O8" s="1780"/>
      <c r="P8" s="1780" t="s">
        <v>359</v>
      </c>
      <c r="Q8" s="1780"/>
    </row>
    <row r="9" spans="2:20" ht="20.149999999999999" customHeight="1" x14ac:dyDescent="0.25">
      <c r="B9" s="1768" t="s">
        <v>190</v>
      </c>
      <c r="C9" s="1768"/>
      <c r="D9" s="380">
        <v>30.5</v>
      </c>
      <c r="E9" s="381">
        <v>35886</v>
      </c>
      <c r="F9" s="380">
        <v>6.1</v>
      </c>
      <c r="G9" s="381">
        <v>43070</v>
      </c>
      <c r="H9" s="380">
        <v>31.2</v>
      </c>
      <c r="I9" s="381">
        <v>34608</v>
      </c>
      <c r="J9" s="380">
        <v>22.3</v>
      </c>
      <c r="K9" s="381">
        <v>39295</v>
      </c>
      <c r="L9" s="380">
        <v>38.9</v>
      </c>
      <c r="M9" s="381">
        <v>35886</v>
      </c>
      <c r="N9" s="380">
        <v>50.7</v>
      </c>
      <c r="O9" s="381">
        <v>44652</v>
      </c>
      <c r="P9" s="380">
        <v>12.5</v>
      </c>
      <c r="Q9" s="1046">
        <v>42583</v>
      </c>
    </row>
    <row r="10" spans="2:20" ht="20.149999999999999" customHeight="1" x14ac:dyDescent="0.25">
      <c r="B10" s="1758" t="s">
        <v>191</v>
      </c>
      <c r="C10" s="1758"/>
      <c r="D10" s="382">
        <v>-49.2</v>
      </c>
      <c r="E10" s="378">
        <v>43952</v>
      </c>
      <c r="F10" s="382">
        <v>-60.9</v>
      </c>
      <c r="G10" s="378">
        <v>43952</v>
      </c>
      <c r="H10" s="382">
        <v>-57.7</v>
      </c>
      <c r="I10" s="378">
        <v>43952</v>
      </c>
      <c r="J10" s="382">
        <v>-11.5</v>
      </c>
      <c r="K10" s="378">
        <v>40179</v>
      </c>
      <c r="L10" s="382">
        <v>-47.9</v>
      </c>
      <c r="M10" s="378">
        <v>43922</v>
      </c>
      <c r="N10" s="382">
        <v>-16.7</v>
      </c>
      <c r="O10" s="378">
        <v>43922</v>
      </c>
      <c r="P10" s="382">
        <v>-26.1</v>
      </c>
      <c r="Q10" s="377">
        <v>43922</v>
      </c>
    </row>
    <row r="11" spans="2:20" ht="24" customHeight="1" x14ac:dyDescent="0.25">
      <c r="B11" s="1226">
        <v>2022</v>
      </c>
      <c r="C11" s="1226"/>
      <c r="D11" s="1770">
        <v>5.0666666666666673</v>
      </c>
      <c r="E11" s="1771"/>
      <c r="F11" s="1770">
        <v>-9.65</v>
      </c>
      <c r="G11" s="1771"/>
      <c r="H11" s="1770">
        <v>-8.7000000000000011</v>
      </c>
      <c r="I11" s="1771"/>
      <c r="J11" s="1770">
        <v>1.7083333333333333</v>
      </c>
      <c r="K11" s="1771"/>
      <c r="L11" s="1770">
        <v>3.5166666666666679</v>
      </c>
      <c r="M11" s="1771"/>
      <c r="N11" s="1770">
        <v>41.30833333333333</v>
      </c>
      <c r="O11" s="1771"/>
      <c r="P11" s="1770">
        <v>5.0916666666666668</v>
      </c>
      <c r="Q11" s="1776"/>
      <c r="T11" s="835"/>
    </row>
    <row r="12" spans="2:20" ht="24" customHeight="1" x14ac:dyDescent="0.25">
      <c r="B12" s="1226">
        <v>2023</v>
      </c>
      <c r="C12" s="1226"/>
      <c r="D12" s="1770">
        <v>-3.7083333333333335</v>
      </c>
      <c r="E12" s="1771"/>
      <c r="F12" s="1770">
        <v>-16.833333333333332</v>
      </c>
      <c r="G12" s="1771"/>
      <c r="H12" s="1770">
        <v>-17.574999999999999</v>
      </c>
      <c r="I12" s="1771"/>
      <c r="J12" s="1770">
        <v>5.958333333333333</v>
      </c>
      <c r="K12" s="1771"/>
      <c r="L12" s="1770">
        <v>2.3749999999999996</v>
      </c>
      <c r="M12" s="1771"/>
      <c r="N12" s="1770">
        <v>10.075000000000001</v>
      </c>
      <c r="O12" s="1771"/>
      <c r="P12" s="1770">
        <v>2.8416666666666672</v>
      </c>
      <c r="Q12" s="1776"/>
      <c r="T12" s="835"/>
    </row>
    <row r="13" spans="2:20" ht="24" customHeight="1" x14ac:dyDescent="0.25">
      <c r="B13" s="1226">
        <v>2024</v>
      </c>
      <c r="C13" s="1226"/>
      <c r="D13" s="1770">
        <v>-3.9583333333333335</v>
      </c>
      <c r="E13" s="1771"/>
      <c r="F13" s="1770">
        <v>-16.033333333333331</v>
      </c>
      <c r="G13" s="1771"/>
      <c r="H13" s="1770">
        <v>-14.708333333333334</v>
      </c>
      <c r="I13" s="1771"/>
      <c r="J13" s="1770">
        <v>4.3583333333333334</v>
      </c>
      <c r="K13" s="1771"/>
      <c r="L13" s="1770">
        <v>0.30000000000000004</v>
      </c>
      <c r="M13" s="1771"/>
      <c r="N13" s="1770">
        <v>6.1749999999999998</v>
      </c>
      <c r="O13" s="1771"/>
      <c r="P13" s="1770">
        <v>-0.14166666666666669</v>
      </c>
      <c r="Q13" s="1776"/>
      <c r="T13" s="835"/>
    </row>
    <row r="14" spans="2:20" ht="24" customHeight="1" x14ac:dyDescent="0.25">
      <c r="B14" s="51"/>
      <c r="C14" s="51"/>
      <c r="D14" s="1728"/>
      <c r="E14" s="1729"/>
      <c r="F14" s="1728"/>
      <c r="G14" s="1729"/>
      <c r="H14" s="1728"/>
      <c r="I14" s="1729"/>
      <c r="J14" s="1728"/>
      <c r="K14" s="1729"/>
      <c r="L14" s="1728"/>
      <c r="M14" s="1729"/>
      <c r="N14" s="1728"/>
      <c r="O14" s="1729"/>
      <c r="P14" s="1728"/>
      <c r="Q14" s="1775"/>
      <c r="T14" s="835"/>
    </row>
    <row r="15" spans="2:20" ht="24" customHeight="1" x14ac:dyDescent="0.25">
      <c r="B15" s="50" t="s">
        <v>988</v>
      </c>
      <c r="C15" s="51" t="s">
        <v>989</v>
      </c>
      <c r="D15" s="1728">
        <v>2.6</v>
      </c>
      <c r="E15" s="1729"/>
      <c r="F15" s="1728">
        <v>-17</v>
      </c>
      <c r="G15" s="1729"/>
      <c r="H15" s="1728">
        <v>-14.3</v>
      </c>
      <c r="I15" s="1729"/>
      <c r="J15" s="1728">
        <v>4.0999999999999996</v>
      </c>
      <c r="K15" s="1729"/>
      <c r="L15" s="1728">
        <v>1.8</v>
      </c>
      <c r="M15" s="1729"/>
      <c r="N15" s="1728">
        <v>3.5</v>
      </c>
      <c r="O15" s="1729"/>
      <c r="P15" s="1728">
        <v>-0.6</v>
      </c>
      <c r="Q15" s="1775"/>
      <c r="T15" s="835"/>
    </row>
    <row r="16" spans="2:20" ht="24" customHeight="1" x14ac:dyDescent="0.25">
      <c r="B16" s="50" t="s">
        <v>990</v>
      </c>
      <c r="C16" s="51" t="s">
        <v>991</v>
      </c>
      <c r="D16" s="1728">
        <v>-6</v>
      </c>
      <c r="E16" s="1729"/>
      <c r="F16" s="1728">
        <v>-22.3</v>
      </c>
      <c r="G16" s="1729"/>
      <c r="H16" s="1728">
        <v>-14.7</v>
      </c>
      <c r="I16" s="1729"/>
      <c r="J16" s="1728">
        <v>5.4</v>
      </c>
      <c r="K16" s="1729"/>
      <c r="L16" s="1728">
        <v>-2.2000000000000002</v>
      </c>
      <c r="M16" s="1729"/>
      <c r="N16" s="1728">
        <v>2.9</v>
      </c>
      <c r="O16" s="1729"/>
      <c r="P16" s="1728">
        <v>-1.2</v>
      </c>
      <c r="Q16" s="1775"/>
      <c r="T16" s="835"/>
    </row>
    <row r="17" spans="2:20" ht="24" customHeight="1" x14ac:dyDescent="0.25">
      <c r="B17" s="50" t="s">
        <v>990</v>
      </c>
      <c r="C17" s="51" t="s">
        <v>992</v>
      </c>
      <c r="D17" s="1728">
        <v>0</v>
      </c>
      <c r="E17" s="1729"/>
      <c r="F17" s="1728">
        <v>-16.3</v>
      </c>
      <c r="G17" s="1729"/>
      <c r="H17" s="1728">
        <v>-14.2</v>
      </c>
      <c r="I17" s="1729"/>
      <c r="J17" s="1728">
        <v>4.7</v>
      </c>
      <c r="K17" s="1729"/>
      <c r="L17" s="1728">
        <v>-2.2999999999999998</v>
      </c>
      <c r="M17" s="1729"/>
      <c r="N17" s="1728">
        <v>2.2000000000000002</v>
      </c>
      <c r="O17" s="1729"/>
      <c r="P17" s="1728">
        <v>-1.9</v>
      </c>
      <c r="Q17" s="1775"/>
      <c r="T17" s="835"/>
    </row>
    <row r="18" spans="2:20" ht="24" customHeight="1" x14ac:dyDescent="0.25">
      <c r="B18" s="50" t="s">
        <v>990</v>
      </c>
      <c r="C18" s="51" t="s">
        <v>993</v>
      </c>
      <c r="D18" s="1728">
        <v>-7.8</v>
      </c>
      <c r="E18" s="1729"/>
      <c r="F18" s="1728">
        <v>-14.2</v>
      </c>
      <c r="G18" s="1729"/>
      <c r="H18" s="1728">
        <v>-12</v>
      </c>
      <c r="I18" s="1729"/>
      <c r="J18" s="1728">
        <v>1.3</v>
      </c>
      <c r="K18" s="1729"/>
      <c r="L18" s="1728">
        <v>2.1</v>
      </c>
      <c r="M18" s="1729"/>
      <c r="N18" s="1728">
        <v>1.5</v>
      </c>
      <c r="O18" s="1729"/>
      <c r="P18" s="1728">
        <v>2.2999999999999998</v>
      </c>
      <c r="Q18" s="1775"/>
      <c r="T18" s="835"/>
    </row>
    <row r="19" spans="2:20" ht="24" customHeight="1" x14ac:dyDescent="0.25">
      <c r="B19" s="50" t="s">
        <v>990</v>
      </c>
      <c r="C19" s="51" t="s">
        <v>994</v>
      </c>
      <c r="D19" s="1728">
        <v>-0.9</v>
      </c>
      <c r="E19" s="1729"/>
      <c r="F19" s="1728">
        <v>-13.2</v>
      </c>
      <c r="G19" s="1729"/>
      <c r="H19" s="1728">
        <v>-14.1</v>
      </c>
      <c r="I19" s="1729"/>
      <c r="J19" s="1728">
        <v>5.8</v>
      </c>
      <c r="K19" s="1729"/>
      <c r="L19" s="1728">
        <v>1.9</v>
      </c>
      <c r="M19" s="1729"/>
      <c r="N19" s="1728">
        <v>1.2</v>
      </c>
      <c r="O19" s="1729"/>
      <c r="P19" s="1728">
        <v>-0.9</v>
      </c>
      <c r="Q19" s="1775"/>
      <c r="T19" s="835"/>
    </row>
    <row r="20" spans="2:20" ht="24" customHeight="1" x14ac:dyDescent="0.25">
      <c r="B20" s="50" t="s">
        <v>990</v>
      </c>
      <c r="C20" s="51" t="s">
        <v>995</v>
      </c>
      <c r="D20" s="1728">
        <v>-4.0999999999999996</v>
      </c>
      <c r="E20" s="1729"/>
      <c r="F20" s="1728">
        <v>-13.1</v>
      </c>
      <c r="G20" s="1729"/>
      <c r="H20" s="1728">
        <v>-10.199999999999999</v>
      </c>
      <c r="I20" s="1729"/>
      <c r="J20" s="1728">
        <v>2.5</v>
      </c>
      <c r="K20" s="1729"/>
      <c r="L20" s="1728">
        <v>-1.5</v>
      </c>
      <c r="M20" s="1729"/>
      <c r="N20" s="1728">
        <v>5.5</v>
      </c>
      <c r="O20" s="1729"/>
      <c r="P20" s="1728">
        <v>-2.5</v>
      </c>
      <c r="Q20" s="1775"/>
      <c r="T20" s="835"/>
    </row>
    <row r="21" spans="2:20" ht="24" customHeight="1" x14ac:dyDescent="0.25">
      <c r="B21" s="50" t="s">
        <v>990</v>
      </c>
      <c r="C21" s="51" t="s">
        <v>996</v>
      </c>
      <c r="D21" s="1728">
        <v>-3.1</v>
      </c>
      <c r="E21" s="1729"/>
      <c r="F21" s="1728">
        <v>-9.3000000000000007</v>
      </c>
      <c r="G21" s="1729"/>
      <c r="H21" s="1728">
        <v>-12.3</v>
      </c>
      <c r="I21" s="1729"/>
      <c r="J21" s="1728">
        <v>3</v>
      </c>
      <c r="K21" s="1729"/>
      <c r="L21" s="1728">
        <v>-3.3</v>
      </c>
      <c r="M21" s="1729"/>
      <c r="N21" s="1728">
        <v>12.7</v>
      </c>
      <c r="O21" s="1729"/>
      <c r="P21" s="1728">
        <v>-2</v>
      </c>
      <c r="Q21" s="1775"/>
      <c r="T21" s="835"/>
    </row>
    <row r="22" spans="2:20" ht="24" customHeight="1" x14ac:dyDescent="0.25">
      <c r="B22" s="50" t="s">
        <v>997</v>
      </c>
      <c r="C22" s="51" t="s">
        <v>998</v>
      </c>
      <c r="D22" s="1728">
        <v>-10.9</v>
      </c>
      <c r="E22" s="1729"/>
      <c r="F22" s="1728">
        <v>-16.600000000000001</v>
      </c>
      <c r="G22" s="1729"/>
      <c r="H22" s="1728">
        <v>-13.6</v>
      </c>
      <c r="I22" s="1729"/>
      <c r="J22" s="1728">
        <v>2.8</v>
      </c>
      <c r="K22" s="1729"/>
      <c r="L22" s="1728">
        <v>1.5</v>
      </c>
      <c r="M22" s="1729"/>
      <c r="N22" s="1728">
        <v>12.6</v>
      </c>
      <c r="O22" s="1729"/>
      <c r="P22" s="1728">
        <v>1.1000000000000001</v>
      </c>
      <c r="Q22" s="1775"/>
      <c r="T22" s="835"/>
    </row>
    <row r="23" spans="2:20" ht="24" customHeight="1" x14ac:dyDescent="0.25">
      <c r="B23" s="50" t="s">
        <v>990</v>
      </c>
      <c r="C23" s="51" t="s">
        <v>999</v>
      </c>
      <c r="D23" s="1728">
        <v>-0.9</v>
      </c>
      <c r="E23" s="1729"/>
      <c r="F23" s="1728">
        <v>-13.1</v>
      </c>
      <c r="G23" s="1729"/>
      <c r="H23" s="1728">
        <v>-11.2</v>
      </c>
      <c r="I23" s="1729"/>
      <c r="J23" s="1728">
        <v>3.6</v>
      </c>
      <c r="K23" s="1729"/>
      <c r="L23" s="1728">
        <v>4.4000000000000004</v>
      </c>
      <c r="M23" s="1729"/>
      <c r="N23" s="1728">
        <v>9.6999999999999993</v>
      </c>
      <c r="O23" s="1729"/>
      <c r="P23" s="1728">
        <v>1.4</v>
      </c>
      <c r="Q23" s="1775"/>
      <c r="T23" s="835"/>
    </row>
    <row r="24" spans="2:20" ht="24" customHeight="1" x14ac:dyDescent="0.25">
      <c r="B24" s="50" t="s">
        <v>990</v>
      </c>
      <c r="C24" s="51" t="s">
        <v>1000</v>
      </c>
      <c r="D24" s="1728">
        <v>-4.3</v>
      </c>
      <c r="E24" s="1729"/>
      <c r="F24" s="1728">
        <v>-17.899999999999999</v>
      </c>
      <c r="G24" s="1729"/>
      <c r="H24" s="1728">
        <v>-15.5</v>
      </c>
      <c r="I24" s="1729"/>
      <c r="J24" s="1728">
        <v>0.1</v>
      </c>
      <c r="K24" s="1729"/>
      <c r="L24" s="1728">
        <v>6.5</v>
      </c>
      <c r="M24" s="1729"/>
      <c r="N24" s="1728">
        <v>5.3</v>
      </c>
      <c r="O24" s="1729"/>
      <c r="P24" s="1728">
        <v>-0.5</v>
      </c>
      <c r="Q24" s="1775"/>
      <c r="T24" s="835"/>
    </row>
    <row r="25" spans="2:20" ht="24" customHeight="1" x14ac:dyDescent="0.25">
      <c r="B25" s="50" t="s">
        <v>990</v>
      </c>
      <c r="C25" s="51" t="s">
        <v>1001</v>
      </c>
      <c r="D25" s="1728">
        <v>-2.2999999999999998</v>
      </c>
      <c r="E25" s="1729"/>
      <c r="F25" s="1728">
        <v>-14.2</v>
      </c>
      <c r="G25" s="1729"/>
      <c r="H25" s="1728">
        <v>-12.8</v>
      </c>
      <c r="I25" s="1729"/>
      <c r="J25" s="1728">
        <v>5.8</v>
      </c>
      <c r="K25" s="1729"/>
      <c r="L25" s="1728">
        <v>9.8000000000000007</v>
      </c>
      <c r="M25" s="1729"/>
      <c r="N25" s="1728">
        <v>7.9</v>
      </c>
      <c r="O25" s="1729"/>
      <c r="P25" s="1728">
        <v>5.2</v>
      </c>
      <c r="Q25" s="1775"/>
      <c r="T25" s="835"/>
    </row>
    <row r="26" spans="2:20" ht="24" customHeight="1" x14ac:dyDescent="0.25">
      <c r="B26" s="50" t="s">
        <v>990</v>
      </c>
      <c r="C26" s="51" t="s">
        <v>1002</v>
      </c>
      <c r="D26" s="1728">
        <v>-4.5</v>
      </c>
      <c r="E26" s="1729"/>
      <c r="F26" s="1728">
        <v>-12.1</v>
      </c>
      <c r="G26" s="1729"/>
      <c r="H26" s="1728">
        <v>-11.8</v>
      </c>
      <c r="I26" s="1729"/>
      <c r="J26" s="1728">
        <v>2.2999999999999998</v>
      </c>
      <c r="K26" s="1729"/>
      <c r="L26" s="1728">
        <v>9.4</v>
      </c>
      <c r="M26" s="1729"/>
      <c r="N26" s="1728">
        <v>6.4</v>
      </c>
      <c r="O26" s="1729"/>
      <c r="P26" s="1728">
        <v>4.7</v>
      </c>
      <c r="Q26" s="1775"/>
      <c r="T26" s="835"/>
    </row>
    <row r="27" spans="2:20" ht="24" customHeight="1" x14ac:dyDescent="0.25">
      <c r="B27" s="50" t="s">
        <v>990</v>
      </c>
      <c r="C27" s="51" t="s">
        <v>989</v>
      </c>
      <c r="D27" s="1728">
        <v>-1.8</v>
      </c>
      <c r="E27" s="1729"/>
      <c r="F27" s="1728">
        <v>-10.1</v>
      </c>
      <c r="G27" s="1729"/>
      <c r="H27" s="1728">
        <v>-9.1</v>
      </c>
      <c r="I27" s="1729"/>
      <c r="J27" s="1728">
        <v>0.6</v>
      </c>
      <c r="K27" s="1729"/>
      <c r="L27" s="1728">
        <v>9.1999999999999993</v>
      </c>
      <c r="M27" s="1729"/>
      <c r="N27" s="1728">
        <v>1.8</v>
      </c>
      <c r="O27" s="1729"/>
      <c r="P27" s="1728">
        <v>3.1</v>
      </c>
      <c r="Q27" s="1775"/>
      <c r="T27" s="835"/>
    </row>
    <row r="28" spans="2:20" ht="24" customHeight="1" x14ac:dyDescent="0.25">
      <c r="B28" s="50" t="s">
        <v>990</v>
      </c>
      <c r="C28" s="51" t="s">
        <v>991</v>
      </c>
      <c r="D28" s="1728">
        <v>-3.1</v>
      </c>
      <c r="E28" s="1729"/>
      <c r="F28" s="1728">
        <v>-12.3</v>
      </c>
      <c r="G28" s="1729"/>
      <c r="H28" s="1728">
        <v>-12.1</v>
      </c>
      <c r="I28" s="1729"/>
      <c r="J28" s="1728">
        <v>1.8</v>
      </c>
      <c r="K28" s="1729"/>
      <c r="L28" s="1728">
        <v>3.5</v>
      </c>
      <c r="M28" s="1729"/>
      <c r="N28" s="1728">
        <v>3.5</v>
      </c>
      <c r="O28" s="1729"/>
      <c r="P28" s="1728">
        <v>1.8</v>
      </c>
      <c r="Q28" s="1775"/>
      <c r="T28" s="835"/>
    </row>
    <row r="29" spans="2:20" ht="24" customHeight="1" x14ac:dyDescent="0.25">
      <c r="B29" s="50" t="s">
        <v>990</v>
      </c>
      <c r="C29" s="51" t="s">
        <v>992</v>
      </c>
      <c r="D29" s="1728">
        <v>7</v>
      </c>
      <c r="E29" s="1729"/>
      <c r="F29" s="1728">
        <v>-9.6</v>
      </c>
      <c r="G29" s="1729"/>
      <c r="H29" s="1728">
        <v>-10.3</v>
      </c>
      <c r="I29" s="1729"/>
      <c r="J29" s="1728">
        <v>0.6</v>
      </c>
      <c r="K29" s="1729"/>
      <c r="L29" s="1728">
        <v>2.7</v>
      </c>
      <c r="M29" s="1729"/>
      <c r="N29" s="1728">
        <v>0.2</v>
      </c>
      <c r="O29" s="1729"/>
      <c r="P29" s="1728">
        <v>0.1</v>
      </c>
      <c r="Q29" s="1775"/>
      <c r="T29" s="835"/>
    </row>
    <row r="30" spans="2:20" ht="24" customHeight="1" x14ac:dyDescent="0.25">
      <c r="B30" s="50" t="s">
        <v>990</v>
      </c>
      <c r="C30" s="51" t="s">
        <v>993</v>
      </c>
      <c r="D30" s="1728">
        <v>0</v>
      </c>
      <c r="E30" s="1729"/>
      <c r="F30" s="1728">
        <v>-10</v>
      </c>
      <c r="G30" s="1729"/>
      <c r="H30" s="1728">
        <v>-12.1</v>
      </c>
      <c r="I30" s="1729"/>
      <c r="J30" s="1728">
        <v>3.1</v>
      </c>
      <c r="K30" s="1729"/>
      <c r="L30" s="1728">
        <v>6.7</v>
      </c>
      <c r="M30" s="1729"/>
      <c r="N30" s="1728">
        <v>1.4</v>
      </c>
      <c r="O30" s="1729"/>
      <c r="P30" s="1728">
        <v>1.9</v>
      </c>
      <c r="Q30" s="1775"/>
      <c r="T30" s="835"/>
    </row>
    <row r="31" spans="2:20" ht="24" customHeight="1" x14ac:dyDescent="0.25">
      <c r="B31" s="50" t="s">
        <v>990</v>
      </c>
      <c r="C31" s="51" t="s">
        <v>994</v>
      </c>
      <c r="D31" s="1728">
        <v>2.6</v>
      </c>
      <c r="E31" s="1729"/>
      <c r="F31" s="1728">
        <v>-10.3</v>
      </c>
      <c r="G31" s="1729"/>
      <c r="H31" s="1728">
        <v>-12.9</v>
      </c>
      <c r="I31" s="1729"/>
      <c r="J31" s="1728">
        <v>-0.3</v>
      </c>
      <c r="K31" s="1729"/>
      <c r="L31" s="1728">
        <v>3.3</v>
      </c>
      <c r="M31" s="1729"/>
      <c r="N31" s="1728">
        <v>4.2</v>
      </c>
      <c r="O31" s="1729"/>
      <c r="P31" s="1728">
        <v>2.2999999999999998</v>
      </c>
      <c r="Q31" s="1775"/>
      <c r="T31" s="835"/>
    </row>
    <row r="32" spans="2:20" ht="24" customHeight="1" x14ac:dyDescent="0.25">
      <c r="B32" s="50" t="s">
        <v>990</v>
      </c>
      <c r="C32" s="51" t="s">
        <v>995</v>
      </c>
      <c r="D32" s="1728">
        <v>1.7</v>
      </c>
      <c r="E32" s="1729"/>
      <c r="F32" s="1728">
        <v>-8.6999999999999993</v>
      </c>
      <c r="G32" s="1729"/>
      <c r="H32" s="1728">
        <v>-10.5</v>
      </c>
      <c r="I32" s="1729"/>
      <c r="J32" s="1728">
        <v>2</v>
      </c>
      <c r="K32" s="1729"/>
      <c r="L32" s="1728">
        <v>4.3</v>
      </c>
      <c r="M32" s="1729"/>
      <c r="N32" s="1728">
        <v>7.9</v>
      </c>
      <c r="O32" s="1729"/>
      <c r="P32" s="1728">
        <v>-3.1</v>
      </c>
      <c r="Q32" s="1775"/>
      <c r="T32" s="835"/>
    </row>
    <row r="33" spans="2:17" ht="2.15" customHeight="1" x14ac:dyDescent="0.25">
      <c r="B33" s="385"/>
      <c r="C33" s="385"/>
      <c r="D33" s="1777"/>
      <c r="E33" s="1777"/>
      <c r="F33" s="1777"/>
      <c r="G33" s="1777"/>
      <c r="H33" s="1777"/>
      <c r="I33" s="1777"/>
      <c r="J33" s="1777"/>
      <c r="K33" s="1777"/>
      <c r="L33" s="1777"/>
      <c r="M33" s="1777"/>
      <c r="N33" s="1777"/>
      <c r="O33" s="1777"/>
      <c r="P33" s="1777"/>
      <c r="Q33" s="1777"/>
    </row>
    <row r="34" spans="2:17" s="222" customFormat="1" ht="18" customHeight="1" x14ac:dyDescent="0.3">
      <c r="B34" s="221" t="s">
        <v>348</v>
      </c>
      <c r="C34" s="221"/>
    </row>
    <row r="35" spans="2:17" ht="4.4000000000000004" customHeight="1" x14ac:dyDescent="0.25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8.15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24" customHeight="1" x14ac:dyDescent="0.25"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</row>
    <row r="38" spans="2:17" ht="24" customHeight="1" x14ac:dyDescent="0.25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</row>
    <row r="39" spans="2:17" ht="24" customHeight="1" x14ac:dyDescent="0.25">
      <c r="B39" s="312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</row>
    <row r="40" spans="2:17" ht="24" customHeight="1" x14ac:dyDescent="0.25">
      <c r="B40" s="312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</row>
    <row r="41" spans="2:17" ht="18" customHeight="1" x14ac:dyDescent="0.25">
      <c r="B41" s="312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</row>
    <row r="42" spans="2:17" ht="18" customHeight="1" x14ac:dyDescent="0.25">
      <c r="B42" s="312"/>
      <c r="C42" s="312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</row>
    <row r="43" spans="2:17" ht="18" customHeight="1" x14ac:dyDescent="0.25"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</row>
    <row r="44" spans="2:17" ht="18" customHeight="1" x14ac:dyDescent="0.25"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</row>
    <row r="45" spans="2:17" ht="14.1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3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3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1.4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1.4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1.4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1.4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1.4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1.4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1.4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</row>
    <row r="55" spans="2:17" ht="1.4" customHeight="1" x14ac:dyDescent="0.25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  <c r="P55" s="283"/>
      <c r="Q55" s="283"/>
    </row>
    <row r="56" spans="2:17" ht="1.4" customHeight="1" x14ac:dyDescent="0.25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</row>
    <row r="57" spans="2:17" ht="1.4" customHeight="1" x14ac:dyDescent="0.25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  <c r="P57" s="283"/>
      <c r="Q57" s="283"/>
    </row>
    <row r="58" spans="2:17" ht="1.4" customHeight="1" x14ac:dyDescent="0.25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</row>
    <row r="59" spans="2:17" ht="1.4" customHeight="1" x14ac:dyDescent="0.25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</row>
    <row r="60" spans="2:17" ht="1.4" customHeight="1" x14ac:dyDescent="0.25">
      <c r="B60" s="283"/>
      <c r="C60" s="283"/>
      <c r="D60" s="283"/>
      <c r="E60" s="283"/>
      <c r="F60" s="283"/>
      <c r="G60" s="283"/>
      <c r="H60" s="283"/>
      <c r="I60" s="283"/>
      <c r="J60" s="283"/>
      <c r="K60" s="283"/>
      <c r="L60" s="283"/>
      <c r="M60" s="283"/>
      <c r="N60" s="283"/>
      <c r="O60" s="283"/>
      <c r="P60" s="283"/>
      <c r="Q60" s="283"/>
    </row>
    <row r="61" spans="2:17" ht="1.4" customHeight="1" x14ac:dyDescent="0.25">
      <c r="B61" s="283"/>
      <c r="C61" s="283"/>
      <c r="D61" s="283"/>
      <c r="E61" s="283"/>
      <c r="F61" s="283"/>
      <c r="G61" s="283"/>
      <c r="H61" s="283"/>
      <c r="I61" s="283"/>
      <c r="J61" s="283"/>
      <c r="K61" s="283"/>
      <c r="L61" s="283"/>
      <c r="M61" s="283"/>
      <c r="N61" s="283"/>
      <c r="O61" s="283"/>
      <c r="P61" s="283"/>
      <c r="Q61" s="283"/>
    </row>
    <row r="62" spans="2:17" ht="1.4" customHeight="1" x14ac:dyDescent="0.25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</row>
    <row r="63" spans="2:17" ht="1.4" customHeight="1" x14ac:dyDescent="0.25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362</v>
      </c>
      <c r="C67" s="37"/>
    </row>
    <row r="68" spans="2:20" ht="18" customHeight="1" x14ac:dyDescent="0.25">
      <c r="B68" s="112" t="s">
        <v>363</v>
      </c>
      <c r="C68" s="84"/>
    </row>
    <row r="69" spans="2:20" ht="30" customHeight="1" x14ac:dyDescent="0.25">
      <c r="B69" s="1778"/>
      <c r="C69" s="1778"/>
      <c r="D69" s="1779" t="s">
        <v>351</v>
      </c>
      <c r="E69" s="1779"/>
      <c r="F69" s="1779"/>
      <c r="G69" s="1779"/>
      <c r="H69" s="1779"/>
      <c r="I69" s="1779"/>
      <c r="J69" s="1779"/>
      <c r="K69" s="1779"/>
      <c r="L69" s="1779" t="s">
        <v>352</v>
      </c>
      <c r="M69" s="1779"/>
      <c r="N69" s="1779"/>
      <c r="O69" s="1779"/>
      <c r="P69" s="1779"/>
      <c r="Q69" s="1572"/>
    </row>
    <row r="70" spans="2:20" ht="30" customHeight="1" x14ac:dyDescent="0.25">
      <c r="B70" s="1778"/>
      <c r="C70" s="1778"/>
      <c r="D70" s="1782" t="s">
        <v>353</v>
      </c>
      <c r="E70" s="1782"/>
      <c r="F70" s="1782" t="s">
        <v>354</v>
      </c>
      <c r="G70" s="1782"/>
      <c r="H70" s="1782" t="s">
        <v>355</v>
      </c>
      <c r="I70" s="1782"/>
      <c r="J70" s="1782" t="s">
        <v>356</v>
      </c>
      <c r="K70" s="1782"/>
      <c r="L70" s="1782" t="s">
        <v>357</v>
      </c>
      <c r="M70" s="1782"/>
      <c r="N70" s="1782" t="s">
        <v>358</v>
      </c>
      <c r="O70" s="1782"/>
      <c r="P70" s="1782" t="s">
        <v>359</v>
      </c>
      <c r="Q70" s="1783"/>
    </row>
    <row r="71" spans="2:20" ht="20.149999999999999" customHeight="1" x14ac:dyDescent="0.25">
      <c r="B71" s="1768" t="s">
        <v>190</v>
      </c>
      <c r="C71" s="1768"/>
      <c r="D71" s="380">
        <v>40.5</v>
      </c>
      <c r="E71" s="381">
        <v>44287</v>
      </c>
      <c r="F71" s="380">
        <v>33.799999999999997</v>
      </c>
      <c r="G71" s="381">
        <v>35855</v>
      </c>
      <c r="H71" s="380">
        <v>32.799999999999997</v>
      </c>
      <c r="I71" s="381">
        <v>34669</v>
      </c>
      <c r="J71" s="380">
        <v>36.5</v>
      </c>
      <c r="K71" s="381">
        <v>43952</v>
      </c>
      <c r="L71" s="380">
        <v>36.700000000000003</v>
      </c>
      <c r="M71" s="381">
        <v>35462</v>
      </c>
      <c r="N71" s="380">
        <v>46.6</v>
      </c>
      <c r="O71" s="381">
        <v>39630</v>
      </c>
      <c r="P71" s="380">
        <v>23.2</v>
      </c>
      <c r="Q71" s="1046">
        <v>44896</v>
      </c>
    </row>
    <row r="72" spans="2:20" ht="20.149999999999999" customHeight="1" x14ac:dyDescent="0.25">
      <c r="B72" s="1758" t="s">
        <v>191</v>
      </c>
      <c r="C72" s="1758"/>
      <c r="D72" s="382">
        <v>-60.1</v>
      </c>
      <c r="E72" s="378">
        <v>43983</v>
      </c>
      <c r="F72" s="382">
        <v>-72.400000000000006</v>
      </c>
      <c r="G72" s="378">
        <v>43983</v>
      </c>
      <c r="H72" s="382">
        <v>-78.8</v>
      </c>
      <c r="I72" s="378">
        <v>39873</v>
      </c>
      <c r="J72" s="382">
        <v>-30.8</v>
      </c>
      <c r="K72" s="378">
        <v>39448</v>
      </c>
      <c r="L72" s="382">
        <v>-56.6</v>
      </c>
      <c r="M72" s="378">
        <v>43922</v>
      </c>
      <c r="N72" s="382">
        <v>-46.4</v>
      </c>
      <c r="O72" s="378">
        <v>39783</v>
      </c>
      <c r="P72" s="382">
        <v>-32.5</v>
      </c>
      <c r="Q72" s="377">
        <v>43922</v>
      </c>
    </row>
    <row r="73" spans="2:20" ht="24" customHeight="1" x14ac:dyDescent="0.25">
      <c r="B73" s="1226">
        <v>2022</v>
      </c>
      <c r="C73" s="1226"/>
      <c r="D73" s="1770">
        <v>0.45000000000000079</v>
      </c>
      <c r="E73" s="1771"/>
      <c r="F73" s="1770">
        <v>-13.616666666666665</v>
      </c>
      <c r="G73" s="1771"/>
      <c r="H73" s="1770">
        <v>-13.791666666666666</v>
      </c>
      <c r="I73" s="1771"/>
      <c r="J73" s="1770">
        <v>2.0416666666666665</v>
      </c>
      <c r="K73" s="1771"/>
      <c r="L73" s="1770">
        <v>0.44999999999999979</v>
      </c>
      <c r="M73" s="1771"/>
      <c r="N73" s="1770">
        <v>23.299999999999997</v>
      </c>
      <c r="O73" s="1771"/>
      <c r="P73" s="1770">
        <v>9.3916666666666675</v>
      </c>
      <c r="Q73" s="1776"/>
      <c r="T73" s="835"/>
    </row>
    <row r="74" spans="2:20" ht="24" customHeight="1" x14ac:dyDescent="0.25">
      <c r="B74" s="1226">
        <v>2023</v>
      </c>
      <c r="C74" s="1226"/>
      <c r="D74" s="1770">
        <v>-8.9749999999999996</v>
      </c>
      <c r="E74" s="1771"/>
      <c r="F74" s="1770">
        <v>-22.441666666666663</v>
      </c>
      <c r="G74" s="1771"/>
      <c r="H74" s="1770">
        <v>-21.258333333333336</v>
      </c>
      <c r="I74" s="1771"/>
      <c r="J74" s="1770">
        <v>8.9</v>
      </c>
      <c r="K74" s="1771"/>
      <c r="L74" s="1770">
        <v>0.21666666666666676</v>
      </c>
      <c r="M74" s="1771"/>
      <c r="N74" s="1770">
        <v>-4.7416666666666663</v>
      </c>
      <c r="O74" s="1771"/>
      <c r="P74" s="1770">
        <v>5.1916666666666664</v>
      </c>
      <c r="Q74" s="1776"/>
      <c r="T74" s="835"/>
    </row>
    <row r="75" spans="2:20" ht="24" customHeight="1" x14ac:dyDescent="0.25">
      <c r="B75" s="1226">
        <v>2024</v>
      </c>
      <c r="C75" s="1226"/>
      <c r="D75" s="1770">
        <v>-2.1583333333333332</v>
      </c>
      <c r="E75" s="1771"/>
      <c r="F75" s="1770">
        <v>-17.191666666666666</v>
      </c>
      <c r="G75" s="1771"/>
      <c r="H75" s="1770">
        <v>-16.824999999999999</v>
      </c>
      <c r="I75" s="1771"/>
      <c r="J75" s="1770">
        <v>5.0666666666666673</v>
      </c>
      <c r="K75" s="1771"/>
      <c r="L75" s="1770">
        <v>4.0250000000000004</v>
      </c>
      <c r="M75" s="1771"/>
      <c r="N75" s="1770">
        <v>1.7083333333333337</v>
      </c>
      <c r="O75" s="1771"/>
      <c r="P75" s="1770">
        <v>5.2583333333333337</v>
      </c>
      <c r="Q75" s="1776"/>
      <c r="T75" s="835"/>
    </row>
    <row r="76" spans="2:20" ht="24" customHeight="1" x14ac:dyDescent="0.25">
      <c r="B76" s="1264"/>
      <c r="C76" s="1264"/>
      <c r="D76" s="1730"/>
      <c r="E76" s="1730"/>
      <c r="F76" s="1730"/>
      <c r="G76" s="1730"/>
      <c r="H76" s="1730"/>
      <c r="I76" s="1730"/>
      <c r="J76" s="1730"/>
      <c r="K76" s="1730"/>
      <c r="L76" s="1730"/>
      <c r="M76" s="1730"/>
      <c r="N76" s="1730"/>
      <c r="O76" s="1730"/>
      <c r="P76" s="1730"/>
      <c r="Q76" s="1314"/>
      <c r="T76" s="835"/>
    </row>
    <row r="77" spans="2:20" ht="24" customHeight="1" x14ac:dyDescent="0.25">
      <c r="B77" s="50" t="s">
        <v>988</v>
      </c>
      <c r="C77" s="51" t="s">
        <v>989</v>
      </c>
      <c r="D77" s="1730">
        <v>6</v>
      </c>
      <c r="E77" s="1730"/>
      <c r="F77" s="1730">
        <v>-13.9</v>
      </c>
      <c r="G77" s="1730"/>
      <c r="H77" s="1730">
        <v>-13.8</v>
      </c>
      <c r="I77" s="1730"/>
      <c r="J77" s="1730">
        <v>4.2</v>
      </c>
      <c r="K77" s="1730"/>
      <c r="L77" s="1730">
        <v>6.1</v>
      </c>
      <c r="M77" s="1730"/>
      <c r="N77" s="1730">
        <v>3.1</v>
      </c>
      <c r="O77" s="1730"/>
      <c r="P77" s="1730">
        <v>2.9</v>
      </c>
      <c r="Q77" s="1314"/>
      <c r="T77" s="835"/>
    </row>
    <row r="78" spans="2:20" ht="24" customHeight="1" x14ac:dyDescent="0.25">
      <c r="B78" s="50" t="s">
        <v>990</v>
      </c>
      <c r="C78" s="51" t="s">
        <v>991</v>
      </c>
      <c r="D78" s="1730">
        <v>-4.2</v>
      </c>
      <c r="E78" s="1730"/>
      <c r="F78" s="1730">
        <v>-21.2</v>
      </c>
      <c r="G78" s="1730"/>
      <c r="H78" s="1730">
        <v>-17.7</v>
      </c>
      <c r="I78" s="1730"/>
      <c r="J78" s="1730">
        <v>4.0999999999999996</v>
      </c>
      <c r="K78" s="1730"/>
      <c r="L78" s="1730">
        <v>1.6</v>
      </c>
      <c r="M78" s="1730"/>
      <c r="N78" s="1730">
        <v>3.9</v>
      </c>
      <c r="O78" s="1730"/>
      <c r="P78" s="1730">
        <v>2.5</v>
      </c>
      <c r="Q78" s="1314"/>
      <c r="T78" s="835"/>
    </row>
    <row r="79" spans="2:20" ht="24" customHeight="1" x14ac:dyDescent="0.25">
      <c r="B79" s="50" t="s">
        <v>990</v>
      </c>
      <c r="C79" s="51" t="s">
        <v>992</v>
      </c>
      <c r="D79" s="1730">
        <v>2.1</v>
      </c>
      <c r="E79" s="1730"/>
      <c r="F79" s="1730">
        <v>-14.4</v>
      </c>
      <c r="G79" s="1730"/>
      <c r="H79" s="1730">
        <v>-15.7</v>
      </c>
      <c r="I79" s="1730"/>
      <c r="J79" s="1730">
        <v>3.6</v>
      </c>
      <c r="K79" s="1730"/>
      <c r="L79" s="1730">
        <v>2.2000000000000002</v>
      </c>
      <c r="M79" s="1730"/>
      <c r="N79" s="1730">
        <v>-0.8</v>
      </c>
      <c r="O79" s="1730"/>
      <c r="P79" s="1730">
        <v>3.7</v>
      </c>
      <c r="Q79" s="1314"/>
      <c r="T79" s="835"/>
    </row>
    <row r="80" spans="2:20" ht="24" customHeight="1" x14ac:dyDescent="0.25">
      <c r="B80" s="50" t="s">
        <v>990</v>
      </c>
      <c r="C80" s="51" t="s">
        <v>993</v>
      </c>
      <c r="D80" s="1730">
        <v>-6.6</v>
      </c>
      <c r="E80" s="1730"/>
      <c r="F80" s="1730">
        <v>-19.399999999999999</v>
      </c>
      <c r="G80" s="1730"/>
      <c r="H80" s="1730">
        <v>-19.3</v>
      </c>
      <c r="I80" s="1730"/>
      <c r="J80" s="1730">
        <v>3.5</v>
      </c>
      <c r="K80" s="1730"/>
      <c r="L80" s="1730">
        <v>5.0999999999999996</v>
      </c>
      <c r="M80" s="1730"/>
      <c r="N80" s="1730">
        <v>-4.8</v>
      </c>
      <c r="O80" s="1730"/>
      <c r="P80" s="1730">
        <v>2.7</v>
      </c>
      <c r="Q80" s="1314"/>
      <c r="T80" s="835"/>
    </row>
    <row r="81" spans="2:20" ht="24" customHeight="1" x14ac:dyDescent="0.25">
      <c r="B81" s="50" t="s">
        <v>990</v>
      </c>
      <c r="C81" s="51" t="s">
        <v>994</v>
      </c>
      <c r="D81" s="1730">
        <v>-1.3</v>
      </c>
      <c r="E81" s="1730"/>
      <c r="F81" s="1730">
        <v>-13.5</v>
      </c>
      <c r="G81" s="1730"/>
      <c r="H81" s="1730">
        <v>-14.1</v>
      </c>
      <c r="I81" s="1730"/>
      <c r="J81" s="1730">
        <v>3.6</v>
      </c>
      <c r="K81" s="1730"/>
      <c r="L81" s="1730">
        <v>0.6</v>
      </c>
      <c r="M81" s="1730"/>
      <c r="N81" s="1730">
        <v>14.9</v>
      </c>
      <c r="O81" s="1730"/>
      <c r="P81" s="1730">
        <v>1.5</v>
      </c>
      <c r="Q81" s="1314"/>
      <c r="T81" s="835"/>
    </row>
    <row r="82" spans="2:20" ht="24" customHeight="1" x14ac:dyDescent="0.25">
      <c r="B82" s="50" t="s">
        <v>990</v>
      </c>
      <c r="C82" s="51" t="s">
        <v>995</v>
      </c>
      <c r="D82" s="1730">
        <v>-0.7</v>
      </c>
      <c r="E82" s="1730"/>
      <c r="F82" s="1730">
        <v>-14.9</v>
      </c>
      <c r="G82" s="1730"/>
      <c r="H82" s="1730">
        <v>-16.2</v>
      </c>
      <c r="I82" s="1730"/>
      <c r="J82" s="1730">
        <v>3</v>
      </c>
      <c r="K82" s="1730"/>
      <c r="L82" s="1730">
        <v>-4.4000000000000004</v>
      </c>
      <c r="M82" s="1730"/>
      <c r="N82" s="1730">
        <v>-1.4</v>
      </c>
      <c r="O82" s="1730"/>
      <c r="P82" s="1730">
        <v>1.4</v>
      </c>
      <c r="Q82" s="1314"/>
      <c r="T82" s="835"/>
    </row>
    <row r="83" spans="2:20" ht="24" customHeight="1" x14ac:dyDescent="0.25">
      <c r="B83" s="50" t="s">
        <v>990</v>
      </c>
      <c r="C83" s="51" t="s">
        <v>996</v>
      </c>
      <c r="D83" s="1730">
        <v>-4.5</v>
      </c>
      <c r="E83" s="1730"/>
      <c r="F83" s="1730">
        <v>-13.5</v>
      </c>
      <c r="G83" s="1730"/>
      <c r="H83" s="1730">
        <v>-15.6</v>
      </c>
      <c r="I83" s="1730"/>
      <c r="J83" s="1730">
        <v>4</v>
      </c>
      <c r="K83" s="1730"/>
      <c r="L83" s="1730">
        <v>-4.0999999999999996</v>
      </c>
      <c r="M83" s="1730"/>
      <c r="N83" s="1730">
        <v>2.6</v>
      </c>
      <c r="O83" s="1730"/>
      <c r="P83" s="1730">
        <v>1.9</v>
      </c>
      <c r="Q83" s="1314"/>
      <c r="T83" s="835"/>
    </row>
    <row r="84" spans="2:20" ht="24" customHeight="1" x14ac:dyDescent="0.25">
      <c r="B84" s="50" t="s">
        <v>997</v>
      </c>
      <c r="C84" s="51" t="s">
        <v>998</v>
      </c>
      <c r="D84" s="1730">
        <v>-9.8000000000000007</v>
      </c>
      <c r="E84" s="1730"/>
      <c r="F84" s="1730">
        <v>-20.9</v>
      </c>
      <c r="G84" s="1730"/>
      <c r="H84" s="1730">
        <v>-20.8</v>
      </c>
      <c r="I84" s="1730"/>
      <c r="J84" s="1730">
        <v>0.1</v>
      </c>
      <c r="K84" s="1730"/>
      <c r="L84" s="1730">
        <v>2.5</v>
      </c>
      <c r="M84" s="1730"/>
      <c r="N84" s="1730">
        <v>9.4</v>
      </c>
      <c r="O84" s="1730"/>
      <c r="P84" s="1730">
        <v>1.9</v>
      </c>
      <c r="Q84" s="1314"/>
      <c r="T84" s="835"/>
    </row>
    <row r="85" spans="2:20" ht="24" customHeight="1" x14ac:dyDescent="0.25">
      <c r="B85" s="50" t="s">
        <v>990</v>
      </c>
      <c r="C85" s="51" t="s">
        <v>999</v>
      </c>
      <c r="D85" s="1730">
        <v>-0.9</v>
      </c>
      <c r="E85" s="1730"/>
      <c r="F85" s="1730">
        <v>-15</v>
      </c>
      <c r="G85" s="1730"/>
      <c r="H85" s="1730">
        <v>-14.6</v>
      </c>
      <c r="I85" s="1730"/>
      <c r="J85" s="1730">
        <v>3.1</v>
      </c>
      <c r="K85" s="1730"/>
      <c r="L85" s="1730">
        <v>5.7</v>
      </c>
      <c r="M85" s="1730"/>
      <c r="N85" s="1730">
        <v>23.5</v>
      </c>
      <c r="O85" s="1730"/>
      <c r="P85" s="1730">
        <v>2</v>
      </c>
      <c r="Q85" s="1314"/>
      <c r="T85" s="835"/>
    </row>
    <row r="86" spans="2:20" ht="24" customHeight="1" x14ac:dyDescent="0.25">
      <c r="B86" s="50" t="s">
        <v>990</v>
      </c>
      <c r="C86" s="51" t="s">
        <v>1000</v>
      </c>
      <c r="D86" s="1730">
        <v>-7.2</v>
      </c>
      <c r="E86" s="1730"/>
      <c r="F86" s="1730">
        <v>-15.8</v>
      </c>
      <c r="G86" s="1730"/>
      <c r="H86" s="1730">
        <v>-16.100000000000001</v>
      </c>
      <c r="I86" s="1730"/>
      <c r="J86" s="1730">
        <v>3.6</v>
      </c>
      <c r="K86" s="1730"/>
      <c r="L86" s="1730">
        <v>2.6</v>
      </c>
      <c r="M86" s="1730"/>
      <c r="N86" s="1730">
        <v>20.6</v>
      </c>
      <c r="O86" s="1730"/>
      <c r="P86" s="1730">
        <v>2.5</v>
      </c>
      <c r="Q86" s="1314"/>
      <c r="T86" s="835"/>
    </row>
    <row r="87" spans="2:20" ht="24" customHeight="1" x14ac:dyDescent="0.25">
      <c r="B87" s="50" t="s">
        <v>990</v>
      </c>
      <c r="C87" s="51" t="s">
        <v>1001</v>
      </c>
      <c r="D87" s="1730">
        <v>-16.600000000000001</v>
      </c>
      <c r="E87" s="1730"/>
      <c r="F87" s="1730">
        <v>-16</v>
      </c>
      <c r="G87" s="1730"/>
      <c r="H87" s="1730">
        <v>-18.2</v>
      </c>
      <c r="I87" s="1730"/>
      <c r="J87" s="1730">
        <v>4.8</v>
      </c>
      <c r="K87" s="1730"/>
      <c r="L87" s="1730">
        <v>5.2</v>
      </c>
      <c r="M87" s="1730"/>
      <c r="N87" s="1730">
        <v>21.3</v>
      </c>
      <c r="O87" s="1730"/>
      <c r="P87" s="1730">
        <v>2.2000000000000002</v>
      </c>
      <c r="Q87" s="1314"/>
      <c r="T87" s="835"/>
    </row>
    <row r="88" spans="2:20" ht="24" customHeight="1" x14ac:dyDescent="0.25">
      <c r="B88" s="50" t="s">
        <v>990</v>
      </c>
      <c r="C88" s="51" t="s">
        <v>1002</v>
      </c>
      <c r="D88" s="1730">
        <v>-4.8</v>
      </c>
      <c r="E88" s="1730"/>
      <c r="F88" s="1730">
        <v>-16.399999999999999</v>
      </c>
      <c r="G88" s="1730"/>
      <c r="H88" s="1730">
        <v>-16.3</v>
      </c>
      <c r="I88" s="1730"/>
      <c r="J88" s="1730">
        <v>3.4</v>
      </c>
      <c r="K88" s="1730"/>
      <c r="L88" s="1730">
        <v>5.5</v>
      </c>
      <c r="M88" s="1730"/>
      <c r="N88" s="1730">
        <v>3.2</v>
      </c>
      <c r="O88" s="1730"/>
      <c r="P88" s="1730">
        <v>-0.3</v>
      </c>
      <c r="Q88" s="1314"/>
      <c r="T88" s="835"/>
    </row>
    <row r="89" spans="2:20" ht="24" customHeight="1" x14ac:dyDescent="0.25">
      <c r="B89" s="50" t="s">
        <v>990</v>
      </c>
      <c r="C89" s="51" t="s">
        <v>989</v>
      </c>
      <c r="D89" s="1730">
        <v>3.9</v>
      </c>
      <c r="E89" s="1730"/>
      <c r="F89" s="1730">
        <v>-15.4</v>
      </c>
      <c r="G89" s="1730"/>
      <c r="H89" s="1730">
        <v>-14.2</v>
      </c>
      <c r="I89" s="1730"/>
      <c r="J89" s="1730">
        <v>4.7</v>
      </c>
      <c r="K89" s="1730"/>
      <c r="L89" s="1730">
        <v>1.2</v>
      </c>
      <c r="M89" s="1730"/>
      <c r="N89" s="1730">
        <v>-0.7</v>
      </c>
      <c r="O89" s="1730"/>
      <c r="P89" s="1730">
        <v>3</v>
      </c>
      <c r="Q89" s="1314"/>
      <c r="T89" s="835"/>
    </row>
    <row r="90" spans="2:20" ht="24" customHeight="1" x14ac:dyDescent="0.25">
      <c r="B90" s="50" t="s">
        <v>990</v>
      </c>
      <c r="C90" s="51" t="s">
        <v>991</v>
      </c>
      <c r="D90" s="1730">
        <v>3.7</v>
      </c>
      <c r="E90" s="1730"/>
      <c r="F90" s="1730">
        <v>-12.5</v>
      </c>
      <c r="G90" s="1730"/>
      <c r="H90" s="1730">
        <v>-14.2</v>
      </c>
      <c r="I90" s="1730"/>
      <c r="J90" s="1730">
        <v>5.4</v>
      </c>
      <c r="K90" s="1730"/>
      <c r="L90" s="1730">
        <v>2.9</v>
      </c>
      <c r="M90" s="1730"/>
      <c r="N90" s="1730">
        <v>15.7</v>
      </c>
      <c r="O90" s="1730"/>
      <c r="P90" s="1730">
        <v>6.3</v>
      </c>
      <c r="Q90" s="1314"/>
      <c r="T90" s="835"/>
    </row>
    <row r="91" spans="2:20" ht="24" customHeight="1" x14ac:dyDescent="0.25">
      <c r="B91" s="50" t="s">
        <v>990</v>
      </c>
      <c r="C91" s="51" t="s">
        <v>992</v>
      </c>
      <c r="D91" s="1730">
        <v>21.4</v>
      </c>
      <c r="E91" s="1730"/>
      <c r="F91" s="1730">
        <v>-15.4</v>
      </c>
      <c r="G91" s="1730"/>
      <c r="H91" s="1730">
        <v>-16.3</v>
      </c>
      <c r="I91" s="1730"/>
      <c r="J91" s="1730">
        <v>3.5</v>
      </c>
      <c r="K91" s="1730"/>
      <c r="L91" s="1730">
        <v>2.5</v>
      </c>
      <c r="M91" s="1730"/>
      <c r="N91" s="1730">
        <v>-3.6</v>
      </c>
      <c r="O91" s="1730"/>
      <c r="P91" s="1730">
        <v>0.9</v>
      </c>
      <c r="Q91" s="1314"/>
      <c r="T91" s="835"/>
    </row>
    <row r="92" spans="2:20" ht="24" customHeight="1" x14ac:dyDescent="0.25">
      <c r="B92" s="50" t="s">
        <v>990</v>
      </c>
      <c r="C92" s="51" t="s">
        <v>993</v>
      </c>
      <c r="D92" s="1730">
        <v>-3.5</v>
      </c>
      <c r="E92" s="1730"/>
      <c r="F92" s="1730">
        <v>-17.7</v>
      </c>
      <c r="G92" s="1730"/>
      <c r="H92" s="1730">
        <v>-16.100000000000001</v>
      </c>
      <c r="I92" s="1730"/>
      <c r="J92" s="1730">
        <v>4.2</v>
      </c>
      <c r="K92" s="1730"/>
      <c r="L92" s="1730">
        <v>6</v>
      </c>
      <c r="M92" s="1730"/>
      <c r="N92" s="1730">
        <v>0.1</v>
      </c>
      <c r="O92" s="1730"/>
      <c r="P92" s="1730">
        <v>3.2</v>
      </c>
      <c r="Q92" s="1314"/>
      <c r="T92" s="835"/>
    </row>
    <row r="93" spans="2:20" ht="24" customHeight="1" x14ac:dyDescent="0.25">
      <c r="B93" s="50" t="s">
        <v>990</v>
      </c>
      <c r="C93" s="51" t="s">
        <v>994</v>
      </c>
      <c r="D93" s="1730">
        <v>1.3</v>
      </c>
      <c r="E93" s="1730"/>
      <c r="F93" s="1730">
        <v>-14.4</v>
      </c>
      <c r="G93" s="1730"/>
      <c r="H93" s="1730">
        <v>-15.4</v>
      </c>
      <c r="I93" s="1730"/>
      <c r="J93" s="1730">
        <v>5.7</v>
      </c>
      <c r="K93" s="1730"/>
      <c r="L93" s="1730">
        <v>-17.3</v>
      </c>
      <c r="M93" s="1730"/>
      <c r="N93" s="1730">
        <v>-0.9</v>
      </c>
      <c r="O93" s="1730"/>
      <c r="P93" s="1730">
        <v>3.4</v>
      </c>
      <c r="Q93" s="1314"/>
      <c r="T93" s="835"/>
    </row>
    <row r="94" spans="2:20" ht="24" customHeight="1" x14ac:dyDescent="0.25">
      <c r="B94" s="50" t="s">
        <v>990</v>
      </c>
      <c r="C94" s="51" t="s">
        <v>995</v>
      </c>
      <c r="D94" s="1730">
        <v>-18.2</v>
      </c>
      <c r="E94" s="1730"/>
      <c r="F94" s="1730">
        <v>-9.8000000000000007</v>
      </c>
      <c r="G94" s="1730"/>
      <c r="H94" s="1730">
        <v>-14.1</v>
      </c>
      <c r="I94" s="1730"/>
      <c r="J94" s="1730">
        <v>4.4000000000000004</v>
      </c>
      <c r="K94" s="1730"/>
      <c r="L94" s="1730">
        <v>13.7</v>
      </c>
      <c r="M94" s="1730"/>
      <c r="N94" s="1730">
        <v>6.6</v>
      </c>
      <c r="O94" s="1730"/>
      <c r="P94" s="1730">
        <v>3.3</v>
      </c>
      <c r="Q94" s="1314"/>
      <c r="T94" s="835"/>
    </row>
    <row r="95" spans="2:20" ht="2.15" customHeight="1" x14ac:dyDescent="0.35">
      <c r="B95" s="355"/>
      <c r="C95" s="356"/>
      <c r="D95" s="1781"/>
      <c r="E95" s="1781"/>
      <c r="F95" s="1781"/>
      <c r="G95" s="1781"/>
      <c r="H95" s="1781"/>
      <c r="I95" s="1781"/>
      <c r="J95" s="1781"/>
      <c r="K95" s="1781"/>
      <c r="L95" s="1781"/>
      <c r="M95" s="1781"/>
      <c r="N95" s="1781"/>
      <c r="O95" s="1781"/>
      <c r="P95" s="1781"/>
      <c r="Q95" s="1781"/>
    </row>
    <row r="96" spans="2:20" s="222" customFormat="1" ht="18" customHeight="1" x14ac:dyDescent="0.3">
      <c r="B96" s="221" t="s">
        <v>348</v>
      </c>
      <c r="C96" s="221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5">
      <c r="B98" s="283"/>
      <c r="C98" s="283"/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83"/>
      <c r="P98" s="283"/>
      <c r="Q98" s="283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5">
      <c r="B101" s="108" t="s">
        <v>944</v>
      </c>
      <c r="C101" s="108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1" t="s">
        <v>1003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35">
      <c r="B105" s="459"/>
      <c r="C105" s="459"/>
      <c r="D105" s="1264"/>
      <c r="E105" s="1264"/>
      <c r="F105" s="1264"/>
      <c r="G105" s="1264"/>
      <c r="H105" s="1264"/>
      <c r="I105" s="1264"/>
      <c r="J105" s="1264"/>
      <c r="K105" s="1264"/>
      <c r="L105" s="1264"/>
      <c r="M105" s="1264"/>
      <c r="N105" s="1264"/>
      <c r="O105" s="1264"/>
      <c r="P105" s="1264"/>
      <c r="Q105" s="1264"/>
    </row>
    <row r="106" spans="2:17" s="468" customFormat="1" ht="18" customHeight="1" x14ac:dyDescent="0.35">
      <c r="B106" s="459"/>
      <c r="C106" s="459"/>
      <c r="D106" s="1264"/>
      <c r="E106" s="1264"/>
      <c r="F106" s="1264"/>
      <c r="G106" s="1264"/>
      <c r="H106" s="1264"/>
      <c r="I106" s="1264"/>
      <c r="J106" s="1264"/>
      <c r="K106" s="1264"/>
      <c r="L106" s="1264"/>
      <c r="M106" s="1264"/>
      <c r="N106" s="1264"/>
      <c r="O106" s="1264"/>
      <c r="P106" s="1264"/>
      <c r="Q106" s="1264"/>
    </row>
    <row r="107" spans="2:17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35">
      <c r="B108" s="459"/>
      <c r="C108" s="459"/>
      <c r="D108" s="1264"/>
      <c r="E108" s="1264"/>
      <c r="F108" s="1264"/>
      <c r="G108" s="1264"/>
      <c r="H108" s="1264"/>
      <c r="I108" s="1264"/>
      <c r="J108" s="1264"/>
      <c r="K108" s="1264"/>
      <c r="L108" s="1264"/>
      <c r="M108" s="1264"/>
      <c r="N108" s="1264"/>
      <c r="O108" s="1264"/>
      <c r="P108" s="1264"/>
      <c r="Q108" s="1264"/>
    </row>
    <row r="109" spans="2:17" s="468" customFormat="1" ht="18" customHeight="1" x14ac:dyDescent="0.35">
      <c r="B109" s="459"/>
      <c r="C109" s="459"/>
      <c r="D109" s="1264"/>
      <c r="E109" s="1264"/>
      <c r="F109" s="1264"/>
      <c r="G109" s="1264"/>
      <c r="H109" s="1264"/>
      <c r="I109" s="1264"/>
      <c r="J109" s="1264"/>
      <c r="K109" s="1264"/>
      <c r="L109" s="1264"/>
      <c r="M109" s="1264"/>
      <c r="N109" s="1264"/>
      <c r="O109" s="1264"/>
      <c r="P109" s="1264"/>
      <c r="Q109" s="1264"/>
    </row>
    <row r="110" spans="2:17" s="468" customFormat="1" ht="18" customHeight="1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35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8" customHeight="1" x14ac:dyDescent="0.35">
      <c r="B112" s="40"/>
      <c r="C112" s="40"/>
      <c r="D112" s="1239"/>
      <c r="E112" s="1239"/>
      <c r="F112" s="1239"/>
      <c r="G112" s="1239"/>
      <c r="H112" s="1239"/>
      <c r="I112" s="1239"/>
      <c r="J112" s="1239"/>
      <c r="K112" s="1239"/>
      <c r="L112" s="1239"/>
      <c r="M112" s="1239"/>
      <c r="N112" s="1239"/>
      <c r="O112" s="1239"/>
      <c r="P112" s="1239"/>
      <c r="Q112" s="1239"/>
    </row>
    <row r="113" spans="4:17" ht="18" customHeight="1" x14ac:dyDescent="0.25">
      <c r="D113" s="1239"/>
      <c r="E113" s="1239"/>
      <c r="F113" s="1239"/>
      <c r="G113" s="1239"/>
      <c r="H113" s="1239"/>
      <c r="I113" s="1239"/>
      <c r="J113" s="1239"/>
      <c r="K113" s="1239"/>
      <c r="L113" s="1239"/>
      <c r="M113" s="1239"/>
      <c r="N113" s="1239"/>
      <c r="O113" s="1239"/>
      <c r="P113" s="1239"/>
      <c r="Q113" s="1239"/>
    </row>
    <row r="114" spans="4:17" ht="18" customHeight="1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5">
      <c r="D115" s="1239"/>
      <c r="E115" s="1239"/>
      <c r="F115" s="1239"/>
      <c r="G115" s="1239"/>
      <c r="H115" s="1239"/>
      <c r="I115" s="1239"/>
      <c r="J115" s="1239"/>
      <c r="K115" s="1239"/>
      <c r="L115" s="1239"/>
      <c r="M115" s="1239"/>
      <c r="N115" s="1239"/>
      <c r="O115" s="1239"/>
      <c r="P115" s="1239"/>
      <c r="Q115" s="1239"/>
    </row>
    <row r="116" spans="4:17" ht="18" customHeight="1" x14ac:dyDescent="0.25">
      <c r="D116" s="1239"/>
      <c r="E116" s="1239"/>
      <c r="F116" s="1239"/>
      <c r="G116" s="1239"/>
      <c r="H116" s="1239"/>
      <c r="I116" s="1239"/>
      <c r="J116" s="1239"/>
      <c r="K116" s="1239"/>
      <c r="L116" s="1239"/>
      <c r="M116" s="1239"/>
      <c r="N116" s="1239"/>
      <c r="O116" s="1239"/>
      <c r="P116" s="1239"/>
      <c r="Q116" s="1239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8" customFormat="1" ht="26.25" customHeight="1" x14ac:dyDescent="0.25">
      <c r="B1" s="1199" t="s">
        <v>8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  <c r="R1" s="152"/>
      <c r="S1" s="152"/>
      <c r="T1" s="152"/>
    </row>
    <row r="2" spans="2:20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4">
      <c r="B5" s="36" t="s">
        <v>364</v>
      </c>
      <c r="C5" s="37"/>
    </row>
    <row r="6" spans="2:20" ht="18" customHeight="1" x14ac:dyDescent="0.25">
      <c r="B6" s="112" t="s">
        <v>365</v>
      </c>
      <c r="C6" s="84"/>
    </row>
    <row r="7" spans="2:20" ht="22.4" customHeight="1" x14ac:dyDescent="0.25">
      <c r="B7" s="1717"/>
      <c r="C7" s="1717"/>
      <c r="D7" s="1283" t="s">
        <v>351</v>
      </c>
      <c r="E7" s="1283"/>
      <c r="F7" s="1283"/>
      <c r="G7" s="1283"/>
      <c r="H7" s="1283"/>
      <c r="I7" s="1283"/>
      <c r="J7" s="1283"/>
      <c r="K7" s="1283"/>
      <c r="L7" s="1283" t="s">
        <v>352</v>
      </c>
      <c r="M7" s="1283"/>
      <c r="N7" s="1283"/>
      <c r="O7" s="1283"/>
      <c r="P7" s="1283"/>
      <c r="Q7" s="1636"/>
    </row>
    <row r="8" spans="2:20" ht="26.15" customHeight="1" x14ac:dyDescent="0.25">
      <c r="B8" s="1717"/>
      <c r="C8" s="1717"/>
      <c r="D8" s="1629" t="s">
        <v>353</v>
      </c>
      <c r="E8" s="1629"/>
      <c r="F8" s="1629" t="s">
        <v>354</v>
      </c>
      <c r="G8" s="1629"/>
      <c r="H8" s="1629" t="s">
        <v>355</v>
      </c>
      <c r="I8" s="1629"/>
      <c r="J8" s="1629" t="s">
        <v>356</v>
      </c>
      <c r="K8" s="1629"/>
      <c r="L8" s="1629" t="s">
        <v>357</v>
      </c>
      <c r="M8" s="1629"/>
      <c r="N8" s="1629" t="s">
        <v>358</v>
      </c>
      <c r="O8" s="1629"/>
      <c r="P8" s="1629" t="s">
        <v>359</v>
      </c>
      <c r="Q8" s="1629"/>
    </row>
    <row r="9" spans="2:20" ht="20.149999999999999" customHeight="1" x14ac:dyDescent="0.25">
      <c r="B9" s="1791" t="s">
        <v>190</v>
      </c>
      <c r="C9" s="1792"/>
      <c r="D9" s="387">
        <v>99.2</v>
      </c>
      <c r="E9" s="388">
        <v>40575</v>
      </c>
      <c r="F9" s="387">
        <v>86.4</v>
      </c>
      <c r="G9" s="388">
        <v>40422</v>
      </c>
      <c r="H9" s="387">
        <v>80.8</v>
      </c>
      <c r="I9" s="388">
        <v>40575</v>
      </c>
      <c r="J9" s="387">
        <v>96.1</v>
      </c>
      <c r="K9" s="388">
        <v>40817</v>
      </c>
      <c r="L9" s="387">
        <v>88.5</v>
      </c>
      <c r="M9" s="388">
        <v>40238</v>
      </c>
      <c r="N9" s="387">
        <v>86.1</v>
      </c>
      <c r="O9" s="388">
        <v>40544</v>
      </c>
      <c r="P9" s="387">
        <v>84.5</v>
      </c>
      <c r="Q9" s="1110">
        <v>40664</v>
      </c>
    </row>
    <row r="10" spans="2:20" ht="20.149999999999999" customHeight="1" x14ac:dyDescent="0.25">
      <c r="B10" s="1758" t="s">
        <v>191</v>
      </c>
      <c r="C10" s="1793"/>
      <c r="D10" s="382">
        <v>-99.5</v>
      </c>
      <c r="E10" s="378">
        <v>39845</v>
      </c>
      <c r="F10" s="382">
        <v>-100</v>
      </c>
      <c r="G10" s="378">
        <v>44013</v>
      </c>
      <c r="H10" s="382">
        <v>-100</v>
      </c>
      <c r="I10" s="378">
        <v>44013</v>
      </c>
      <c r="J10" s="382">
        <v>-79.099999999999994</v>
      </c>
      <c r="K10" s="378">
        <v>39814</v>
      </c>
      <c r="L10" s="382">
        <v>-100</v>
      </c>
      <c r="M10" s="378">
        <v>41183</v>
      </c>
      <c r="N10" s="382">
        <v>-65.900000000000006</v>
      </c>
      <c r="O10" s="378">
        <v>40179</v>
      </c>
      <c r="P10" s="382">
        <v>-71</v>
      </c>
      <c r="Q10" s="1111">
        <v>39995</v>
      </c>
    </row>
    <row r="11" spans="2:20" ht="24" customHeight="1" x14ac:dyDescent="0.25">
      <c r="B11" s="1226">
        <v>2022</v>
      </c>
      <c r="C11" s="1234"/>
      <c r="D11" s="1790">
        <v>2.2583333333333329</v>
      </c>
      <c r="E11" s="1790"/>
      <c r="F11" s="1790">
        <v>1.55</v>
      </c>
      <c r="G11" s="1790"/>
      <c r="H11" s="1790">
        <v>3.8499999999999996</v>
      </c>
      <c r="I11" s="1790"/>
      <c r="J11" s="1790">
        <v>1.8083333333333329</v>
      </c>
      <c r="K11" s="1790"/>
      <c r="L11" s="1790">
        <v>5.5583333333333327</v>
      </c>
      <c r="M11" s="1790"/>
      <c r="N11" s="1790">
        <v>1.3999999999999997</v>
      </c>
      <c r="O11" s="1790"/>
      <c r="P11" s="1790">
        <v>2.4333333333333331</v>
      </c>
      <c r="Q11" s="1794"/>
      <c r="T11" s="835"/>
    </row>
    <row r="12" spans="2:20" ht="24" customHeight="1" x14ac:dyDescent="0.25">
      <c r="B12" s="1226">
        <v>2023</v>
      </c>
      <c r="C12" s="1234"/>
      <c r="D12" s="1790">
        <v>-7.8166666666666673</v>
      </c>
      <c r="E12" s="1790"/>
      <c r="F12" s="1790">
        <v>4.3083333333333345</v>
      </c>
      <c r="G12" s="1790"/>
      <c r="H12" s="1790">
        <v>4.3250000000000002</v>
      </c>
      <c r="I12" s="1790"/>
      <c r="J12" s="1790">
        <v>1.6916666666666664</v>
      </c>
      <c r="K12" s="1790"/>
      <c r="L12" s="1790">
        <v>4.95</v>
      </c>
      <c r="M12" s="1790"/>
      <c r="N12" s="1790">
        <v>0.3833333333333333</v>
      </c>
      <c r="O12" s="1790"/>
      <c r="P12" s="1790">
        <v>1.3583333333333332</v>
      </c>
      <c r="Q12" s="1794"/>
      <c r="T12" s="835"/>
    </row>
    <row r="13" spans="2:20" ht="24" customHeight="1" x14ac:dyDescent="0.25">
      <c r="B13" s="1226">
        <v>2024</v>
      </c>
      <c r="C13" s="1234"/>
      <c r="D13" s="1790">
        <v>-0.97499999999999998</v>
      </c>
      <c r="E13" s="1790"/>
      <c r="F13" s="1790">
        <v>-2.4833333333333334</v>
      </c>
      <c r="G13" s="1790"/>
      <c r="H13" s="1790">
        <v>-2.4833333333333329</v>
      </c>
      <c r="I13" s="1790"/>
      <c r="J13" s="1790">
        <v>0.42499999999999999</v>
      </c>
      <c r="K13" s="1790"/>
      <c r="L13" s="1790">
        <v>4.7166666666666677</v>
      </c>
      <c r="M13" s="1790"/>
      <c r="N13" s="1790">
        <v>6.8500000000000005</v>
      </c>
      <c r="O13" s="1790"/>
      <c r="P13" s="1790">
        <v>-1.0999999999999999</v>
      </c>
      <c r="Q13" s="1794"/>
      <c r="T13" s="835"/>
    </row>
    <row r="14" spans="2:20" ht="25.5" customHeight="1" x14ac:dyDescent="0.25">
      <c r="B14" s="51"/>
      <c r="C14" s="76"/>
      <c r="D14" s="1788"/>
      <c r="E14" s="1788"/>
      <c r="F14" s="1788"/>
      <c r="G14" s="1788"/>
      <c r="H14" s="1788"/>
      <c r="I14" s="1788"/>
      <c r="J14" s="1788"/>
      <c r="K14" s="1788"/>
      <c r="L14" s="1788"/>
      <c r="M14" s="1788"/>
      <c r="N14" s="1788"/>
      <c r="O14" s="1788"/>
      <c r="P14" s="1788"/>
      <c r="Q14" s="1789"/>
      <c r="T14" s="835"/>
    </row>
    <row r="15" spans="2:20" ht="24" customHeight="1" x14ac:dyDescent="0.25">
      <c r="B15" s="50" t="s">
        <v>988</v>
      </c>
      <c r="C15" s="76" t="s">
        <v>989</v>
      </c>
      <c r="D15" s="1788">
        <v>-5.3</v>
      </c>
      <c r="E15" s="1788"/>
      <c r="F15" s="1788">
        <v>-5</v>
      </c>
      <c r="G15" s="1788"/>
      <c r="H15" s="1788">
        <v>-5</v>
      </c>
      <c r="I15" s="1788"/>
      <c r="J15" s="1788">
        <v>0</v>
      </c>
      <c r="K15" s="1788"/>
      <c r="L15" s="1788">
        <v>-5.0999999999999996</v>
      </c>
      <c r="M15" s="1788"/>
      <c r="N15" s="1788">
        <v>0</v>
      </c>
      <c r="O15" s="1788"/>
      <c r="P15" s="1788">
        <v>-4.8</v>
      </c>
      <c r="Q15" s="1789"/>
      <c r="T15" s="835"/>
    </row>
    <row r="16" spans="2:20" ht="24" customHeight="1" x14ac:dyDescent="0.25">
      <c r="B16" s="50" t="s">
        <v>990</v>
      </c>
      <c r="C16" s="76" t="s">
        <v>991</v>
      </c>
      <c r="D16" s="1788">
        <v>-5</v>
      </c>
      <c r="E16" s="1788"/>
      <c r="F16" s="1788">
        <v>-5</v>
      </c>
      <c r="G16" s="1788"/>
      <c r="H16" s="1788">
        <v>-5</v>
      </c>
      <c r="I16" s="1788"/>
      <c r="J16" s="1788">
        <v>0</v>
      </c>
      <c r="K16" s="1788"/>
      <c r="L16" s="1788">
        <v>0</v>
      </c>
      <c r="M16" s="1788"/>
      <c r="N16" s="1788">
        <v>0</v>
      </c>
      <c r="O16" s="1788"/>
      <c r="P16" s="1788">
        <v>-5</v>
      </c>
      <c r="Q16" s="1789"/>
      <c r="T16" s="835"/>
    </row>
    <row r="17" spans="2:20" ht="24" customHeight="1" x14ac:dyDescent="0.25">
      <c r="B17" s="50" t="s">
        <v>990</v>
      </c>
      <c r="C17" s="76" t="s">
        <v>992</v>
      </c>
      <c r="D17" s="1788">
        <v>-5</v>
      </c>
      <c r="E17" s="1788"/>
      <c r="F17" s="1788">
        <v>-5.0999999999999996</v>
      </c>
      <c r="G17" s="1788"/>
      <c r="H17" s="1788">
        <v>-5.0999999999999996</v>
      </c>
      <c r="I17" s="1788"/>
      <c r="J17" s="1788">
        <v>0</v>
      </c>
      <c r="K17" s="1788"/>
      <c r="L17" s="1788">
        <v>0.1</v>
      </c>
      <c r="M17" s="1788"/>
      <c r="N17" s="1788">
        <v>0</v>
      </c>
      <c r="O17" s="1788"/>
      <c r="P17" s="1788">
        <v>-5</v>
      </c>
      <c r="Q17" s="1789"/>
      <c r="T17" s="835"/>
    </row>
    <row r="18" spans="2:20" ht="24" customHeight="1" x14ac:dyDescent="0.25">
      <c r="B18" s="50" t="s">
        <v>990</v>
      </c>
      <c r="C18" s="76" t="s">
        <v>993</v>
      </c>
      <c r="D18" s="1788">
        <v>-5.0999999999999996</v>
      </c>
      <c r="E18" s="1788"/>
      <c r="F18" s="1788">
        <v>-5.0999999999999996</v>
      </c>
      <c r="G18" s="1788"/>
      <c r="H18" s="1788">
        <v>-5.0999999999999996</v>
      </c>
      <c r="I18" s="1788"/>
      <c r="J18" s="1788">
        <v>0</v>
      </c>
      <c r="K18" s="1788"/>
      <c r="L18" s="1788">
        <v>77</v>
      </c>
      <c r="M18" s="1788"/>
      <c r="N18" s="1788">
        <v>0</v>
      </c>
      <c r="O18" s="1788"/>
      <c r="P18" s="1788">
        <v>0.3</v>
      </c>
      <c r="Q18" s="1789"/>
      <c r="T18" s="835"/>
    </row>
    <row r="19" spans="2:20" ht="24" customHeight="1" x14ac:dyDescent="0.25">
      <c r="B19" s="50" t="s">
        <v>990</v>
      </c>
      <c r="C19" s="76" t="s">
        <v>994</v>
      </c>
      <c r="D19" s="1788">
        <v>0</v>
      </c>
      <c r="E19" s="1788"/>
      <c r="F19" s="1788">
        <v>-5.0999999999999996</v>
      </c>
      <c r="G19" s="1788"/>
      <c r="H19" s="1788">
        <v>-5.0999999999999996</v>
      </c>
      <c r="I19" s="1788"/>
      <c r="J19" s="1788">
        <v>0</v>
      </c>
      <c r="K19" s="1788"/>
      <c r="L19" s="1788">
        <v>0</v>
      </c>
      <c r="M19" s="1788"/>
      <c r="N19" s="1788">
        <v>0</v>
      </c>
      <c r="O19" s="1788"/>
      <c r="P19" s="1788">
        <v>0.3</v>
      </c>
      <c r="Q19" s="1789"/>
      <c r="T19" s="835"/>
    </row>
    <row r="20" spans="2:20" ht="24" customHeight="1" x14ac:dyDescent="0.25">
      <c r="B20" s="50" t="s">
        <v>990</v>
      </c>
      <c r="C20" s="76" t="s">
        <v>995</v>
      </c>
      <c r="D20" s="1788">
        <v>0.6</v>
      </c>
      <c r="E20" s="1788"/>
      <c r="F20" s="1788">
        <v>-5</v>
      </c>
      <c r="G20" s="1788"/>
      <c r="H20" s="1788">
        <v>-5</v>
      </c>
      <c r="I20" s="1788"/>
      <c r="J20" s="1788">
        <v>0</v>
      </c>
      <c r="K20" s="1788"/>
      <c r="L20" s="1788">
        <v>0.1</v>
      </c>
      <c r="M20" s="1788"/>
      <c r="N20" s="1788">
        <v>0.1</v>
      </c>
      <c r="O20" s="1788"/>
      <c r="P20" s="1788">
        <v>0.3</v>
      </c>
      <c r="Q20" s="1789"/>
      <c r="T20" s="835"/>
    </row>
    <row r="21" spans="2:20" ht="24" customHeight="1" x14ac:dyDescent="0.25">
      <c r="B21" s="50" t="s">
        <v>990</v>
      </c>
      <c r="C21" s="76" t="s">
        <v>996</v>
      </c>
      <c r="D21" s="1788">
        <v>0.4</v>
      </c>
      <c r="E21" s="1788"/>
      <c r="F21" s="1788">
        <v>-5</v>
      </c>
      <c r="G21" s="1788"/>
      <c r="H21" s="1788">
        <v>-5.0999999999999996</v>
      </c>
      <c r="I21" s="1788"/>
      <c r="J21" s="1788">
        <v>5.0999999999999996</v>
      </c>
      <c r="K21" s="1788"/>
      <c r="L21" s="1788">
        <v>0.1</v>
      </c>
      <c r="M21" s="1788"/>
      <c r="N21" s="1788">
        <v>76.7</v>
      </c>
      <c r="O21" s="1788"/>
      <c r="P21" s="1788">
        <v>0</v>
      </c>
      <c r="Q21" s="1789"/>
      <c r="T21" s="835"/>
    </row>
    <row r="22" spans="2:20" ht="24" customHeight="1" x14ac:dyDescent="0.25">
      <c r="B22" s="50" t="s">
        <v>997</v>
      </c>
      <c r="C22" s="76" t="s">
        <v>998</v>
      </c>
      <c r="D22" s="1788">
        <v>0.2</v>
      </c>
      <c r="E22" s="1788"/>
      <c r="F22" s="1788">
        <v>-5</v>
      </c>
      <c r="G22" s="1788"/>
      <c r="H22" s="1788">
        <v>-5</v>
      </c>
      <c r="I22" s="1788"/>
      <c r="J22" s="1788">
        <v>5.0999999999999996</v>
      </c>
      <c r="K22" s="1788"/>
      <c r="L22" s="1788">
        <v>-5</v>
      </c>
      <c r="M22" s="1788"/>
      <c r="N22" s="1788">
        <v>81.900000000000006</v>
      </c>
      <c r="O22" s="1788"/>
      <c r="P22" s="1788">
        <v>0.3</v>
      </c>
      <c r="Q22" s="1789"/>
      <c r="T22" s="835"/>
    </row>
    <row r="23" spans="2:20" ht="24" customHeight="1" x14ac:dyDescent="0.25">
      <c r="B23" s="50" t="s">
        <v>990</v>
      </c>
      <c r="C23" s="76" t="s">
        <v>999</v>
      </c>
      <c r="D23" s="1788">
        <v>-1</v>
      </c>
      <c r="E23" s="1788"/>
      <c r="F23" s="1788">
        <v>-6.1</v>
      </c>
      <c r="G23" s="1788"/>
      <c r="H23" s="1788">
        <v>-6.1</v>
      </c>
      <c r="I23" s="1788"/>
      <c r="J23" s="1788">
        <v>-1.1000000000000001</v>
      </c>
      <c r="K23" s="1788"/>
      <c r="L23" s="1788">
        <v>-6.1</v>
      </c>
      <c r="M23" s="1788"/>
      <c r="N23" s="1788">
        <v>0</v>
      </c>
      <c r="O23" s="1788"/>
      <c r="P23" s="1788">
        <v>-0.6</v>
      </c>
      <c r="Q23" s="1789"/>
      <c r="T23" s="835"/>
    </row>
    <row r="24" spans="2:20" ht="24" customHeight="1" x14ac:dyDescent="0.25">
      <c r="B24" s="50" t="s">
        <v>990</v>
      </c>
      <c r="C24" s="76" t="s">
        <v>1000</v>
      </c>
      <c r="D24" s="1788">
        <v>-4.5</v>
      </c>
      <c r="E24" s="1788"/>
      <c r="F24" s="1788">
        <v>-5</v>
      </c>
      <c r="G24" s="1788"/>
      <c r="H24" s="1788">
        <v>-5</v>
      </c>
      <c r="I24" s="1788"/>
      <c r="J24" s="1788">
        <v>0</v>
      </c>
      <c r="K24" s="1788"/>
      <c r="L24" s="1788">
        <v>0.1</v>
      </c>
      <c r="M24" s="1788"/>
      <c r="N24" s="1788">
        <v>0.1</v>
      </c>
      <c r="O24" s="1788"/>
      <c r="P24" s="1788">
        <v>0.3</v>
      </c>
      <c r="Q24" s="1789"/>
      <c r="T24" s="835"/>
    </row>
    <row r="25" spans="2:20" ht="24" customHeight="1" x14ac:dyDescent="0.25">
      <c r="B25" s="50" t="s">
        <v>990</v>
      </c>
      <c r="C25" s="76" t="s">
        <v>1001</v>
      </c>
      <c r="D25" s="1788">
        <v>-3.6</v>
      </c>
      <c r="E25" s="1788"/>
      <c r="F25" s="1788">
        <v>-5</v>
      </c>
      <c r="G25" s="1788"/>
      <c r="H25" s="1788">
        <v>-5</v>
      </c>
      <c r="I25" s="1788"/>
      <c r="J25" s="1788">
        <v>0</v>
      </c>
      <c r="K25" s="1788"/>
      <c r="L25" s="1788">
        <v>0.1</v>
      </c>
      <c r="M25" s="1788"/>
      <c r="N25" s="1788">
        <v>0</v>
      </c>
      <c r="O25" s="1788"/>
      <c r="P25" s="1788">
        <v>1.5</v>
      </c>
      <c r="Q25" s="1789"/>
      <c r="T25" s="835"/>
    </row>
    <row r="26" spans="2:20" ht="24" customHeight="1" x14ac:dyDescent="0.25">
      <c r="B26" s="50" t="s">
        <v>990</v>
      </c>
      <c r="C26" s="76" t="s">
        <v>1002</v>
      </c>
      <c r="D26" s="1788">
        <v>-5.9</v>
      </c>
      <c r="E26" s="1788"/>
      <c r="F26" s="1788">
        <v>-6.8</v>
      </c>
      <c r="G26" s="1788"/>
      <c r="H26" s="1788">
        <v>-6.8</v>
      </c>
      <c r="I26" s="1788"/>
      <c r="J26" s="1788">
        <v>0.1</v>
      </c>
      <c r="K26" s="1788"/>
      <c r="L26" s="1788">
        <v>0.5</v>
      </c>
      <c r="M26" s="1788"/>
      <c r="N26" s="1788">
        <v>0.2</v>
      </c>
      <c r="O26" s="1788"/>
      <c r="P26" s="1788">
        <v>0.9</v>
      </c>
      <c r="Q26" s="1789"/>
      <c r="T26" s="835"/>
    </row>
    <row r="27" spans="2:20" ht="24" customHeight="1" x14ac:dyDescent="0.25">
      <c r="B27" s="50" t="s">
        <v>990</v>
      </c>
      <c r="C27" s="76" t="s">
        <v>989</v>
      </c>
      <c r="D27" s="1788">
        <v>-6.2</v>
      </c>
      <c r="E27" s="1788"/>
      <c r="F27" s="1788">
        <v>-6.7</v>
      </c>
      <c r="G27" s="1788"/>
      <c r="H27" s="1788">
        <v>-6.3</v>
      </c>
      <c r="I27" s="1788"/>
      <c r="J27" s="1788">
        <v>0.1</v>
      </c>
      <c r="K27" s="1788"/>
      <c r="L27" s="1788">
        <v>0.4</v>
      </c>
      <c r="M27" s="1788"/>
      <c r="N27" s="1788">
        <v>0.4</v>
      </c>
      <c r="O27" s="1788"/>
      <c r="P27" s="1788">
        <v>0.3</v>
      </c>
      <c r="Q27" s="1789"/>
      <c r="T27" s="835"/>
    </row>
    <row r="28" spans="2:20" ht="24" customHeight="1" x14ac:dyDescent="0.25">
      <c r="B28" s="50" t="s">
        <v>990</v>
      </c>
      <c r="C28" s="76" t="s">
        <v>991</v>
      </c>
      <c r="D28" s="1788">
        <v>-6</v>
      </c>
      <c r="E28" s="1788"/>
      <c r="F28" s="1788">
        <v>-6.7</v>
      </c>
      <c r="G28" s="1788"/>
      <c r="H28" s="1788">
        <v>-6.8</v>
      </c>
      <c r="I28" s="1788"/>
      <c r="J28" s="1788">
        <v>0.1</v>
      </c>
      <c r="K28" s="1788"/>
      <c r="L28" s="1788">
        <v>0.5</v>
      </c>
      <c r="M28" s="1788"/>
      <c r="N28" s="1788">
        <v>0.1</v>
      </c>
      <c r="O28" s="1788"/>
      <c r="P28" s="1788">
        <v>0.8</v>
      </c>
      <c r="Q28" s="1789"/>
      <c r="T28" s="835"/>
    </row>
    <row r="29" spans="2:20" ht="24" customHeight="1" x14ac:dyDescent="0.25">
      <c r="B29" s="50" t="s">
        <v>990</v>
      </c>
      <c r="C29" s="76" t="s">
        <v>992</v>
      </c>
      <c r="D29" s="1788">
        <v>0</v>
      </c>
      <c r="E29" s="1788"/>
      <c r="F29" s="1788">
        <v>-6.7</v>
      </c>
      <c r="G29" s="1788"/>
      <c r="H29" s="1788">
        <v>-6.8</v>
      </c>
      <c r="I29" s="1788"/>
      <c r="J29" s="1788">
        <v>0.1</v>
      </c>
      <c r="K29" s="1788"/>
      <c r="L29" s="1788">
        <v>2.2999999999999998</v>
      </c>
      <c r="M29" s="1788"/>
      <c r="N29" s="1788">
        <v>0.1</v>
      </c>
      <c r="O29" s="1788"/>
      <c r="P29" s="1788">
        <v>0.1</v>
      </c>
      <c r="Q29" s="1789"/>
      <c r="T29" s="835"/>
    </row>
    <row r="30" spans="2:20" ht="24" customHeight="1" x14ac:dyDescent="0.25">
      <c r="B30" s="50" t="s">
        <v>990</v>
      </c>
      <c r="C30" s="76" t="s">
        <v>993</v>
      </c>
      <c r="D30" s="1788">
        <v>-6.2</v>
      </c>
      <c r="E30" s="1788"/>
      <c r="F30" s="1788">
        <v>-6.6</v>
      </c>
      <c r="G30" s="1788"/>
      <c r="H30" s="1788">
        <v>-6.7</v>
      </c>
      <c r="I30" s="1788"/>
      <c r="J30" s="1788">
        <v>0</v>
      </c>
      <c r="K30" s="1788"/>
      <c r="L30" s="1788">
        <v>-6.2</v>
      </c>
      <c r="M30" s="1788"/>
      <c r="N30" s="1788">
        <v>0.1</v>
      </c>
      <c r="O30" s="1788"/>
      <c r="P30" s="1788">
        <v>0.8</v>
      </c>
      <c r="Q30" s="1789"/>
      <c r="T30" s="835"/>
    </row>
    <row r="31" spans="2:20" ht="24" customHeight="1" x14ac:dyDescent="0.25">
      <c r="B31" s="50" t="s">
        <v>990</v>
      </c>
      <c r="C31" s="76" t="s">
        <v>994</v>
      </c>
      <c r="D31" s="1788">
        <v>0.2</v>
      </c>
      <c r="E31" s="1788"/>
      <c r="F31" s="1788">
        <v>-6.6</v>
      </c>
      <c r="G31" s="1788"/>
      <c r="H31" s="1788">
        <v>-6.7</v>
      </c>
      <c r="I31" s="1788"/>
      <c r="J31" s="1788">
        <v>0.1</v>
      </c>
      <c r="K31" s="1788"/>
      <c r="L31" s="1788">
        <v>-6.2</v>
      </c>
      <c r="M31" s="1788"/>
      <c r="N31" s="1788">
        <v>0.1</v>
      </c>
      <c r="O31" s="1788"/>
      <c r="P31" s="1788">
        <v>0.5</v>
      </c>
      <c r="Q31" s="1789"/>
      <c r="T31" s="835"/>
    </row>
    <row r="32" spans="2:20" ht="24" customHeight="1" x14ac:dyDescent="0.25">
      <c r="B32" s="50" t="s">
        <v>990</v>
      </c>
      <c r="C32" s="76" t="s">
        <v>995</v>
      </c>
      <c r="D32" s="1788">
        <v>0.4</v>
      </c>
      <c r="E32" s="1788"/>
      <c r="F32" s="1788">
        <v>-6.7</v>
      </c>
      <c r="G32" s="1788"/>
      <c r="H32" s="1788">
        <v>-6.8</v>
      </c>
      <c r="I32" s="1788"/>
      <c r="J32" s="1788">
        <v>0.5</v>
      </c>
      <c r="K32" s="1788"/>
      <c r="L32" s="1788">
        <v>-6.3</v>
      </c>
      <c r="M32" s="1788"/>
      <c r="N32" s="1788">
        <v>0.1</v>
      </c>
      <c r="O32" s="1788"/>
      <c r="P32" s="1788">
        <v>0.3</v>
      </c>
      <c r="Q32" s="1789"/>
      <c r="T32" s="835"/>
    </row>
    <row r="33" spans="2:17" ht="3" customHeight="1" x14ac:dyDescent="0.35">
      <c r="B33" s="355"/>
      <c r="C33" s="390"/>
      <c r="D33" s="1781"/>
      <c r="E33" s="1781"/>
      <c r="F33" s="1781"/>
      <c r="G33" s="1781"/>
      <c r="H33" s="1781"/>
      <c r="I33" s="1781"/>
      <c r="J33" s="1781"/>
      <c r="K33" s="1781"/>
      <c r="L33" s="1781"/>
      <c r="M33" s="1781"/>
      <c r="N33" s="1781"/>
      <c r="O33" s="1781"/>
      <c r="P33" s="1781"/>
      <c r="Q33" s="1781"/>
    </row>
    <row r="34" spans="2:17" s="222" customFormat="1" ht="18" customHeight="1" x14ac:dyDescent="0.3">
      <c r="B34" s="221" t="s">
        <v>348</v>
      </c>
      <c r="C34" s="221"/>
    </row>
    <row r="35" spans="2:17" ht="18" customHeight="1" x14ac:dyDescent="0.25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14.15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0.65" customHeight="1" x14ac:dyDescent="0.25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</row>
    <row r="38" spans="2:17" ht="0.65" customHeight="1" x14ac:dyDescent="0.25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</row>
    <row r="39" spans="2:17" ht="0.65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</row>
    <row r="40" spans="2:17" ht="0.65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</row>
    <row r="41" spans="2:17" ht="0.65" customHeight="1" x14ac:dyDescent="0.25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</row>
    <row r="42" spans="2:17" ht="0.65" customHeight="1" x14ac:dyDescent="0.25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</row>
    <row r="43" spans="2:17" ht="0.65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</row>
    <row r="44" spans="2:17" ht="0.65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</row>
    <row r="45" spans="2:17" ht="0.6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0.65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0.65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0.65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0.65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0.65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0.65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0.65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0.65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366</v>
      </c>
      <c r="C67" s="37"/>
    </row>
    <row r="68" spans="2:20" ht="18" customHeight="1" x14ac:dyDescent="0.25">
      <c r="B68" s="112" t="s">
        <v>367</v>
      </c>
      <c r="C68" s="84"/>
    </row>
    <row r="69" spans="2:20" ht="22.4" customHeight="1" x14ac:dyDescent="0.25">
      <c r="B69" s="1795"/>
      <c r="C69" s="1795"/>
      <c r="D69" s="1796" t="s">
        <v>351</v>
      </c>
      <c r="E69" s="1796"/>
      <c r="F69" s="1796"/>
      <c r="G69" s="1796"/>
      <c r="H69" s="1796"/>
      <c r="I69" s="1796"/>
      <c r="J69" s="1796"/>
      <c r="K69" s="1796"/>
      <c r="L69" s="1796" t="s">
        <v>352</v>
      </c>
      <c r="M69" s="1796"/>
      <c r="N69" s="1796"/>
      <c r="O69" s="1796"/>
      <c r="P69" s="1796"/>
      <c r="Q69" s="1796"/>
    </row>
    <row r="70" spans="2:20" ht="26.15" customHeight="1" x14ac:dyDescent="0.25">
      <c r="B70" s="1795"/>
      <c r="C70" s="1795"/>
      <c r="D70" s="1797" t="s">
        <v>353</v>
      </c>
      <c r="E70" s="1797"/>
      <c r="F70" s="1797" t="s">
        <v>354</v>
      </c>
      <c r="G70" s="1797"/>
      <c r="H70" s="1797" t="s">
        <v>355</v>
      </c>
      <c r="I70" s="1797"/>
      <c r="J70" s="1797" t="s">
        <v>356</v>
      </c>
      <c r="K70" s="1797"/>
      <c r="L70" s="1797" t="s">
        <v>357</v>
      </c>
      <c r="M70" s="1797"/>
      <c r="N70" s="1797" t="s">
        <v>358</v>
      </c>
      <c r="O70" s="1797"/>
      <c r="P70" s="1797" t="s">
        <v>359</v>
      </c>
      <c r="Q70" s="1797"/>
    </row>
    <row r="71" spans="2:20" ht="20.149999999999999" customHeight="1" x14ac:dyDescent="0.25">
      <c r="B71" s="1798" t="s">
        <v>190</v>
      </c>
      <c r="C71" s="1799"/>
      <c r="D71" s="387">
        <v>42.2</v>
      </c>
      <c r="E71" s="388">
        <v>35977</v>
      </c>
      <c r="F71" s="387">
        <v>47.9</v>
      </c>
      <c r="G71" s="388">
        <v>39448</v>
      </c>
      <c r="H71" s="387">
        <v>63.2</v>
      </c>
      <c r="I71" s="388">
        <v>34669</v>
      </c>
      <c r="J71" s="387">
        <v>38.799999999999997</v>
      </c>
      <c r="K71" s="388">
        <v>39508</v>
      </c>
      <c r="L71" s="387">
        <v>59.6</v>
      </c>
      <c r="M71" s="388">
        <v>37012</v>
      </c>
      <c r="N71" s="387">
        <v>48.3</v>
      </c>
      <c r="O71" s="388">
        <v>44652</v>
      </c>
      <c r="P71" s="387">
        <v>43.5</v>
      </c>
      <c r="Q71" s="1110">
        <v>39600</v>
      </c>
    </row>
    <row r="72" spans="2:20" ht="20.149999999999999" customHeight="1" x14ac:dyDescent="0.25">
      <c r="B72" s="1800" t="s">
        <v>191</v>
      </c>
      <c r="C72" s="1801"/>
      <c r="D72" s="391">
        <v>-71.900000000000006</v>
      </c>
      <c r="E72" s="392">
        <v>43952</v>
      </c>
      <c r="F72" s="391">
        <v>-82.5</v>
      </c>
      <c r="G72" s="392">
        <v>43952</v>
      </c>
      <c r="H72" s="391">
        <v>-78.599999999999994</v>
      </c>
      <c r="I72" s="392">
        <v>43952</v>
      </c>
      <c r="J72" s="391">
        <v>-32.200000000000003</v>
      </c>
      <c r="K72" s="392">
        <v>39295</v>
      </c>
      <c r="L72" s="391">
        <v>-46.1</v>
      </c>
      <c r="M72" s="392">
        <v>43922</v>
      </c>
      <c r="N72" s="391">
        <v>-30.2</v>
      </c>
      <c r="O72" s="392">
        <v>39904</v>
      </c>
      <c r="P72" s="391">
        <v>-22.1</v>
      </c>
      <c r="Q72" s="1112">
        <v>43922</v>
      </c>
    </row>
    <row r="73" spans="2:20" ht="24" customHeight="1" x14ac:dyDescent="0.25">
      <c r="B73" s="1785">
        <v>2022</v>
      </c>
      <c r="C73" s="1786"/>
      <c r="D73" s="1734">
        <v>2.5666666666666669</v>
      </c>
      <c r="E73" s="1734"/>
      <c r="F73" s="1734">
        <v>-20.175000000000001</v>
      </c>
      <c r="G73" s="1734"/>
      <c r="H73" s="1734">
        <v>-17.341666666666665</v>
      </c>
      <c r="I73" s="1734"/>
      <c r="J73" s="1734">
        <v>1.9000000000000001</v>
      </c>
      <c r="K73" s="1734"/>
      <c r="L73" s="1734">
        <v>5.6499999999999995</v>
      </c>
      <c r="M73" s="1734"/>
      <c r="N73" s="1734">
        <v>31.391666666666666</v>
      </c>
      <c r="O73" s="1734"/>
      <c r="P73" s="1734">
        <v>4.9249999999999998</v>
      </c>
      <c r="Q73" s="1787"/>
      <c r="T73" s="835"/>
    </row>
    <row r="74" spans="2:20" ht="24" customHeight="1" x14ac:dyDescent="0.25">
      <c r="B74" s="1785">
        <v>2023</v>
      </c>
      <c r="C74" s="1786"/>
      <c r="D74" s="1734">
        <v>5.4750000000000005</v>
      </c>
      <c r="E74" s="1734"/>
      <c r="F74" s="1734">
        <v>-13.516666666666666</v>
      </c>
      <c r="G74" s="1734"/>
      <c r="H74" s="1734">
        <v>-15.616666666666665</v>
      </c>
      <c r="I74" s="1734"/>
      <c r="J74" s="1734">
        <v>0.72499999999999998</v>
      </c>
      <c r="K74" s="1734"/>
      <c r="L74" s="1734">
        <v>3.2833333333333332</v>
      </c>
      <c r="M74" s="1734"/>
      <c r="N74" s="1734">
        <v>13.608333333333333</v>
      </c>
      <c r="O74" s="1734"/>
      <c r="P74" s="1734">
        <v>4.0916666666666677</v>
      </c>
      <c r="Q74" s="1787"/>
      <c r="T74" s="835"/>
    </row>
    <row r="75" spans="2:20" ht="24" customHeight="1" x14ac:dyDescent="0.25">
      <c r="B75" s="1785">
        <v>2024</v>
      </c>
      <c r="C75" s="1786"/>
      <c r="D75" s="1734">
        <v>1.2916666666666667</v>
      </c>
      <c r="E75" s="1734"/>
      <c r="F75" s="1734">
        <v>-14.616666666666667</v>
      </c>
      <c r="G75" s="1734"/>
      <c r="H75" s="1734">
        <v>-18.333333333333336</v>
      </c>
      <c r="I75" s="1734"/>
      <c r="J75" s="1734">
        <v>4.4333333333333345</v>
      </c>
      <c r="K75" s="1734"/>
      <c r="L75" s="1734">
        <v>4.7416666666666663</v>
      </c>
      <c r="M75" s="1734"/>
      <c r="N75" s="1734">
        <v>9.75</v>
      </c>
      <c r="O75" s="1734"/>
      <c r="P75" s="1734">
        <v>2.4250000000000003</v>
      </c>
      <c r="Q75" s="1787"/>
      <c r="T75" s="835"/>
    </row>
    <row r="76" spans="2:20" ht="24" customHeight="1" x14ac:dyDescent="0.25">
      <c r="B76" s="1113"/>
      <c r="C76" s="394"/>
      <c r="D76" s="1730"/>
      <c r="E76" s="1730"/>
      <c r="F76" s="1730"/>
      <c r="G76" s="1730"/>
      <c r="H76" s="1730"/>
      <c r="I76" s="1730"/>
      <c r="J76" s="1730"/>
      <c r="K76" s="1730"/>
      <c r="L76" s="1730"/>
      <c r="M76" s="1730"/>
      <c r="N76" s="1730"/>
      <c r="O76" s="1730"/>
      <c r="P76" s="1730"/>
      <c r="Q76" s="1784"/>
      <c r="T76" s="835"/>
    </row>
    <row r="77" spans="2:20" ht="24" customHeight="1" x14ac:dyDescent="0.25">
      <c r="B77" s="1114" t="s">
        <v>988</v>
      </c>
      <c r="C77" s="394" t="s">
        <v>989</v>
      </c>
      <c r="D77" s="1730">
        <v>5.7</v>
      </c>
      <c r="E77" s="1730"/>
      <c r="F77" s="1730">
        <v>-12.1</v>
      </c>
      <c r="G77" s="1730"/>
      <c r="H77" s="1730">
        <v>-16</v>
      </c>
      <c r="I77" s="1730"/>
      <c r="J77" s="1730">
        <v>5.4</v>
      </c>
      <c r="K77" s="1730"/>
      <c r="L77" s="1730">
        <v>0.5</v>
      </c>
      <c r="M77" s="1730"/>
      <c r="N77" s="1730">
        <v>6</v>
      </c>
      <c r="O77" s="1730"/>
      <c r="P77" s="1730">
        <v>-0.8</v>
      </c>
      <c r="Q77" s="1784"/>
      <c r="T77" s="835"/>
    </row>
    <row r="78" spans="2:20" ht="24" customHeight="1" x14ac:dyDescent="0.25">
      <c r="B78" s="1114" t="s">
        <v>990</v>
      </c>
      <c r="C78" s="394" t="s">
        <v>991</v>
      </c>
      <c r="D78" s="1730">
        <v>2.4</v>
      </c>
      <c r="E78" s="1730"/>
      <c r="F78" s="1730">
        <v>-17.600000000000001</v>
      </c>
      <c r="G78" s="1730"/>
      <c r="H78" s="1730">
        <v>-18</v>
      </c>
      <c r="I78" s="1730"/>
      <c r="J78" s="1730">
        <v>5.9</v>
      </c>
      <c r="K78" s="1730"/>
      <c r="L78" s="1730">
        <v>4.8</v>
      </c>
      <c r="M78" s="1730"/>
      <c r="N78" s="1730">
        <v>10.3</v>
      </c>
      <c r="O78" s="1730"/>
      <c r="P78" s="1730">
        <v>2.2000000000000002</v>
      </c>
      <c r="Q78" s="1784"/>
      <c r="T78" s="835"/>
    </row>
    <row r="79" spans="2:20" ht="24" customHeight="1" x14ac:dyDescent="0.25">
      <c r="B79" s="1114" t="s">
        <v>990</v>
      </c>
      <c r="C79" s="394" t="s">
        <v>992</v>
      </c>
      <c r="D79" s="1730">
        <v>-3.4</v>
      </c>
      <c r="E79" s="1730"/>
      <c r="F79" s="1730">
        <v>-11.8</v>
      </c>
      <c r="G79" s="1730"/>
      <c r="H79" s="1730">
        <v>-16.600000000000001</v>
      </c>
      <c r="I79" s="1730"/>
      <c r="J79" s="1730">
        <v>5.6</v>
      </c>
      <c r="K79" s="1730"/>
      <c r="L79" s="1730">
        <v>2.5</v>
      </c>
      <c r="M79" s="1730"/>
      <c r="N79" s="1730">
        <v>6</v>
      </c>
      <c r="O79" s="1730"/>
      <c r="P79" s="1730">
        <v>4.9000000000000004</v>
      </c>
      <c r="Q79" s="1784"/>
      <c r="T79" s="835"/>
    </row>
    <row r="80" spans="2:20" ht="24" customHeight="1" x14ac:dyDescent="0.25">
      <c r="B80" s="1114" t="s">
        <v>990</v>
      </c>
      <c r="C80" s="394" t="s">
        <v>993</v>
      </c>
      <c r="D80" s="1730">
        <v>-2.9</v>
      </c>
      <c r="E80" s="1730"/>
      <c r="F80" s="1730">
        <v>-15.7</v>
      </c>
      <c r="G80" s="1730"/>
      <c r="H80" s="1730">
        <v>-20.3</v>
      </c>
      <c r="I80" s="1730"/>
      <c r="J80" s="1730">
        <v>4.7</v>
      </c>
      <c r="K80" s="1730"/>
      <c r="L80" s="1730">
        <v>5.9</v>
      </c>
      <c r="M80" s="1730"/>
      <c r="N80" s="1730">
        <v>5.3</v>
      </c>
      <c r="O80" s="1730"/>
      <c r="P80" s="1730">
        <v>4.4000000000000004</v>
      </c>
      <c r="Q80" s="1784"/>
      <c r="T80" s="835"/>
    </row>
    <row r="81" spans="2:20" ht="24" customHeight="1" x14ac:dyDescent="0.25">
      <c r="B81" s="1114" t="s">
        <v>990</v>
      </c>
      <c r="C81" s="394" t="s">
        <v>994</v>
      </c>
      <c r="D81" s="1730">
        <v>1.7</v>
      </c>
      <c r="E81" s="1730"/>
      <c r="F81" s="1730">
        <v>-19.8</v>
      </c>
      <c r="G81" s="1730"/>
      <c r="H81" s="1730">
        <v>-20.2</v>
      </c>
      <c r="I81" s="1730"/>
      <c r="J81" s="1730">
        <v>5.5</v>
      </c>
      <c r="K81" s="1730"/>
      <c r="L81" s="1730">
        <v>1.5</v>
      </c>
      <c r="M81" s="1730"/>
      <c r="N81" s="1730">
        <v>10.9</v>
      </c>
      <c r="O81" s="1730"/>
      <c r="P81" s="1730">
        <v>3.4</v>
      </c>
      <c r="Q81" s="1784"/>
      <c r="T81" s="835"/>
    </row>
    <row r="82" spans="2:20" ht="24" customHeight="1" x14ac:dyDescent="0.25">
      <c r="B82" s="1114" t="s">
        <v>990</v>
      </c>
      <c r="C82" s="394" t="s">
        <v>995</v>
      </c>
      <c r="D82" s="1730">
        <v>5.6</v>
      </c>
      <c r="E82" s="1730"/>
      <c r="F82" s="1730">
        <v>-13.1</v>
      </c>
      <c r="G82" s="1730"/>
      <c r="H82" s="1730">
        <v>-16.8</v>
      </c>
      <c r="I82" s="1730"/>
      <c r="J82" s="1730">
        <v>4.0999999999999996</v>
      </c>
      <c r="K82" s="1730"/>
      <c r="L82" s="1730">
        <v>1.8</v>
      </c>
      <c r="M82" s="1730"/>
      <c r="N82" s="1730">
        <v>5</v>
      </c>
      <c r="O82" s="1730"/>
      <c r="P82" s="1730">
        <v>1.6</v>
      </c>
      <c r="Q82" s="1784"/>
      <c r="T82" s="835"/>
    </row>
    <row r="83" spans="2:20" ht="24" customHeight="1" x14ac:dyDescent="0.25">
      <c r="B83" s="1114" t="s">
        <v>990</v>
      </c>
      <c r="C83" s="394" t="s">
        <v>996</v>
      </c>
      <c r="D83" s="1730">
        <v>7.8</v>
      </c>
      <c r="E83" s="1730"/>
      <c r="F83" s="1730">
        <v>-11.6</v>
      </c>
      <c r="G83" s="1730"/>
      <c r="H83" s="1730">
        <v>-21.1</v>
      </c>
      <c r="I83" s="1730"/>
      <c r="J83" s="1730">
        <v>5.2</v>
      </c>
      <c r="K83" s="1730"/>
      <c r="L83" s="1730">
        <v>6.6</v>
      </c>
      <c r="M83" s="1730"/>
      <c r="N83" s="1730">
        <v>17</v>
      </c>
      <c r="O83" s="1730"/>
      <c r="P83" s="1730">
        <v>8.8000000000000007</v>
      </c>
      <c r="Q83" s="1784"/>
      <c r="T83" s="835"/>
    </row>
    <row r="84" spans="2:20" ht="24" customHeight="1" x14ac:dyDescent="0.25">
      <c r="B84" s="1114" t="s">
        <v>997</v>
      </c>
      <c r="C84" s="394" t="s">
        <v>998</v>
      </c>
      <c r="D84" s="1730">
        <v>4.5</v>
      </c>
      <c r="E84" s="1730"/>
      <c r="F84" s="1730">
        <v>-9.8000000000000007</v>
      </c>
      <c r="G84" s="1730"/>
      <c r="H84" s="1730">
        <v>-15.6</v>
      </c>
      <c r="I84" s="1730"/>
      <c r="J84" s="1730">
        <v>4.8</v>
      </c>
      <c r="K84" s="1730"/>
      <c r="L84" s="1730">
        <v>10.199999999999999</v>
      </c>
      <c r="M84" s="1730"/>
      <c r="N84" s="1730">
        <v>18.2</v>
      </c>
      <c r="O84" s="1730"/>
      <c r="P84" s="1730">
        <v>6.5</v>
      </c>
      <c r="Q84" s="1784"/>
      <c r="T84" s="835"/>
    </row>
    <row r="85" spans="2:20" ht="24" customHeight="1" x14ac:dyDescent="0.25">
      <c r="B85" s="1114" t="s">
        <v>990</v>
      </c>
      <c r="C85" s="394" t="s">
        <v>999</v>
      </c>
      <c r="D85" s="1730">
        <v>2.9</v>
      </c>
      <c r="E85" s="1730"/>
      <c r="F85" s="1730">
        <v>-13.8</v>
      </c>
      <c r="G85" s="1730"/>
      <c r="H85" s="1730">
        <v>-18.5</v>
      </c>
      <c r="I85" s="1730"/>
      <c r="J85" s="1730">
        <v>2.9</v>
      </c>
      <c r="K85" s="1730"/>
      <c r="L85" s="1730">
        <v>5.0999999999999996</v>
      </c>
      <c r="M85" s="1730"/>
      <c r="N85" s="1730">
        <v>13.6</v>
      </c>
      <c r="O85" s="1730"/>
      <c r="P85" s="1730">
        <v>5.2</v>
      </c>
      <c r="Q85" s="1784"/>
      <c r="T85" s="835"/>
    </row>
    <row r="86" spans="2:20" ht="24" customHeight="1" x14ac:dyDescent="0.25">
      <c r="B86" s="1114" t="s">
        <v>990</v>
      </c>
      <c r="C86" s="394" t="s">
        <v>1000</v>
      </c>
      <c r="D86" s="1730">
        <v>10.3</v>
      </c>
      <c r="E86" s="1730"/>
      <c r="F86" s="1730">
        <v>-4</v>
      </c>
      <c r="G86" s="1730"/>
      <c r="H86" s="1730">
        <v>-9</v>
      </c>
      <c r="I86" s="1730"/>
      <c r="J86" s="1730">
        <v>0.8</v>
      </c>
      <c r="K86" s="1730"/>
      <c r="L86" s="1730">
        <v>7</v>
      </c>
      <c r="M86" s="1730"/>
      <c r="N86" s="1730">
        <v>14.7</v>
      </c>
      <c r="O86" s="1730"/>
      <c r="P86" s="1730">
        <v>-2.8</v>
      </c>
      <c r="Q86" s="1784"/>
      <c r="T86" s="835"/>
    </row>
    <row r="87" spans="2:20" ht="24" customHeight="1" x14ac:dyDescent="0.25">
      <c r="B87" s="1114" t="s">
        <v>990</v>
      </c>
      <c r="C87" s="394" t="s">
        <v>1001</v>
      </c>
      <c r="D87" s="1730">
        <v>7.1</v>
      </c>
      <c r="E87" s="1730"/>
      <c r="F87" s="1730">
        <v>-9.5</v>
      </c>
      <c r="G87" s="1730"/>
      <c r="H87" s="1730">
        <v>-12.7</v>
      </c>
      <c r="I87" s="1730"/>
      <c r="J87" s="1730">
        <v>-0.1</v>
      </c>
      <c r="K87" s="1730"/>
      <c r="L87" s="1730">
        <v>10.3</v>
      </c>
      <c r="M87" s="1730"/>
      <c r="N87" s="1730">
        <v>12.7</v>
      </c>
      <c r="O87" s="1730"/>
      <c r="P87" s="1730">
        <v>10.3</v>
      </c>
      <c r="Q87" s="1784"/>
      <c r="T87" s="835"/>
    </row>
    <row r="88" spans="2:20" ht="24" customHeight="1" x14ac:dyDescent="0.25">
      <c r="B88" s="1114" t="s">
        <v>990</v>
      </c>
      <c r="C88" s="394" t="s">
        <v>1002</v>
      </c>
      <c r="D88" s="1730">
        <v>7.6</v>
      </c>
      <c r="E88" s="1730"/>
      <c r="F88" s="1730">
        <v>-13</v>
      </c>
      <c r="G88" s="1730"/>
      <c r="H88" s="1730">
        <v>-15</v>
      </c>
      <c r="I88" s="1730"/>
      <c r="J88" s="1730">
        <v>0.5</v>
      </c>
      <c r="K88" s="1730"/>
      <c r="L88" s="1730">
        <v>11.2</v>
      </c>
      <c r="M88" s="1730"/>
      <c r="N88" s="1730">
        <v>7.6</v>
      </c>
      <c r="O88" s="1730"/>
      <c r="P88" s="1730">
        <v>3.8</v>
      </c>
      <c r="Q88" s="1784"/>
      <c r="T88" s="835"/>
    </row>
    <row r="89" spans="2:20" ht="24" customHeight="1" x14ac:dyDescent="0.25">
      <c r="B89" s="1114" t="s">
        <v>990</v>
      </c>
      <c r="C89" s="394" t="s">
        <v>989</v>
      </c>
      <c r="D89" s="1730">
        <v>14.1</v>
      </c>
      <c r="E89" s="1730"/>
      <c r="F89" s="1730">
        <v>-7.7</v>
      </c>
      <c r="G89" s="1730"/>
      <c r="H89" s="1730">
        <v>-14.7</v>
      </c>
      <c r="I89" s="1730"/>
      <c r="J89" s="1730">
        <v>0.8</v>
      </c>
      <c r="K89" s="1730"/>
      <c r="L89" s="1730">
        <v>11.4</v>
      </c>
      <c r="M89" s="1730"/>
      <c r="N89" s="1730">
        <v>5.5</v>
      </c>
      <c r="O89" s="1730"/>
      <c r="P89" s="1730">
        <v>3.7</v>
      </c>
      <c r="Q89" s="1784"/>
      <c r="T89" s="835"/>
    </row>
    <row r="90" spans="2:20" ht="24" customHeight="1" x14ac:dyDescent="0.25">
      <c r="B90" s="1114" t="s">
        <v>990</v>
      </c>
      <c r="C90" s="394" t="s">
        <v>991</v>
      </c>
      <c r="D90" s="1730">
        <v>4.9000000000000004</v>
      </c>
      <c r="E90" s="1730"/>
      <c r="F90" s="1730">
        <v>-8</v>
      </c>
      <c r="G90" s="1730"/>
      <c r="H90" s="1730">
        <v>-10</v>
      </c>
      <c r="I90" s="1730"/>
      <c r="J90" s="1730">
        <v>2.1</v>
      </c>
      <c r="K90" s="1730"/>
      <c r="L90" s="1730">
        <v>6.4</v>
      </c>
      <c r="M90" s="1730"/>
      <c r="N90" s="1730">
        <v>2.2000000000000002</v>
      </c>
      <c r="O90" s="1730"/>
      <c r="P90" s="1730">
        <v>8.5</v>
      </c>
      <c r="Q90" s="1784"/>
      <c r="T90" s="835"/>
    </row>
    <row r="91" spans="2:20" ht="24" customHeight="1" x14ac:dyDescent="0.25">
      <c r="B91" s="1114" t="s">
        <v>990</v>
      </c>
      <c r="C91" s="394" t="s">
        <v>992</v>
      </c>
      <c r="D91" s="1730">
        <v>4.3</v>
      </c>
      <c r="E91" s="1730"/>
      <c r="F91" s="1730">
        <v>-8.8000000000000007</v>
      </c>
      <c r="G91" s="1730"/>
      <c r="H91" s="1730">
        <v>-18.100000000000001</v>
      </c>
      <c r="I91" s="1730"/>
      <c r="J91" s="1730">
        <v>-1.5</v>
      </c>
      <c r="K91" s="1730"/>
      <c r="L91" s="1730">
        <v>8.8000000000000007</v>
      </c>
      <c r="M91" s="1730"/>
      <c r="N91" s="1730">
        <v>0.9</v>
      </c>
      <c r="O91" s="1730"/>
      <c r="P91" s="1730">
        <v>6</v>
      </c>
      <c r="Q91" s="1784"/>
      <c r="T91" s="835"/>
    </row>
    <row r="92" spans="2:20" ht="24" customHeight="1" x14ac:dyDescent="0.25">
      <c r="B92" s="1114" t="s">
        <v>990</v>
      </c>
      <c r="C92" s="394" t="s">
        <v>993</v>
      </c>
      <c r="D92" s="1730">
        <v>0.9</v>
      </c>
      <c r="E92" s="1730"/>
      <c r="F92" s="1730">
        <v>-11.1</v>
      </c>
      <c r="G92" s="1730"/>
      <c r="H92" s="1730">
        <v>-16.100000000000001</v>
      </c>
      <c r="I92" s="1730"/>
      <c r="J92" s="1730">
        <v>2.2999999999999998</v>
      </c>
      <c r="K92" s="1730"/>
      <c r="L92" s="1730">
        <v>8.4</v>
      </c>
      <c r="M92" s="1730"/>
      <c r="N92" s="1730">
        <v>6.7</v>
      </c>
      <c r="O92" s="1730"/>
      <c r="P92" s="1730">
        <v>3.4</v>
      </c>
      <c r="Q92" s="1784"/>
      <c r="T92" s="835"/>
    </row>
    <row r="93" spans="2:20" ht="24" customHeight="1" x14ac:dyDescent="0.25">
      <c r="B93" s="1114" t="s">
        <v>990</v>
      </c>
      <c r="C93" s="394" t="s">
        <v>994</v>
      </c>
      <c r="D93" s="1730">
        <v>2.6</v>
      </c>
      <c r="E93" s="1730"/>
      <c r="F93" s="1730">
        <v>-13.1</v>
      </c>
      <c r="G93" s="1730"/>
      <c r="H93" s="1730">
        <v>-15.9</v>
      </c>
      <c r="I93" s="1730"/>
      <c r="J93" s="1730">
        <v>5.6</v>
      </c>
      <c r="K93" s="1730"/>
      <c r="L93" s="1730">
        <v>10.3</v>
      </c>
      <c r="M93" s="1730"/>
      <c r="N93" s="1730">
        <v>8.6999999999999993</v>
      </c>
      <c r="O93" s="1730"/>
      <c r="P93" s="1730">
        <v>-0.4</v>
      </c>
      <c r="Q93" s="1784"/>
      <c r="T93" s="835"/>
    </row>
    <row r="94" spans="2:20" ht="24" customHeight="1" x14ac:dyDescent="0.25">
      <c r="B94" s="1114" t="s">
        <v>990</v>
      </c>
      <c r="C94" s="394" t="s">
        <v>995</v>
      </c>
      <c r="D94" s="1730">
        <v>4</v>
      </c>
      <c r="E94" s="1730"/>
      <c r="F94" s="1730">
        <v>-8</v>
      </c>
      <c r="G94" s="1730"/>
      <c r="H94" s="1730">
        <v>-14.2</v>
      </c>
      <c r="I94" s="1730"/>
      <c r="J94" s="1730">
        <v>6.7</v>
      </c>
      <c r="K94" s="1730"/>
      <c r="L94" s="1730">
        <v>2.1</v>
      </c>
      <c r="M94" s="1730"/>
      <c r="N94" s="1730">
        <v>10.199999999999999</v>
      </c>
      <c r="O94" s="1730"/>
      <c r="P94" s="1730">
        <v>0.1</v>
      </c>
      <c r="Q94" s="1784"/>
      <c r="T94" s="835"/>
    </row>
    <row r="95" spans="2:20" ht="2.15" customHeight="1" x14ac:dyDescent="0.35">
      <c r="B95" s="395"/>
      <c r="C95" s="395"/>
      <c r="D95" s="1781"/>
      <c r="E95" s="1781"/>
      <c r="F95" s="1781"/>
      <c r="G95" s="1781"/>
      <c r="H95" s="1781"/>
      <c r="I95" s="1781"/>
      <c r="J95" s="1781"/>
      <c r="K95" s="1781"/>
      <c r="L95" s="1781"/>
      <c r="M95" s="1781"/>
      <c r="N95" s="1781"/>
      <c r="O95" s="1781"/>
      <c r="P95" s="1781"/>
      <c r="Q95" s="1781"/>
    </row>
    <row r="96" spans="2:20" s="222" customFormat="1" ht="18" customHeight="1" x14ac:dyDescent="0.3">
      <c r="B96" s="221" t="s">
        <v>348</v>
      </c>
      <c r="C96" s="221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Q101" s="127" t="s">
        <v>945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5.5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5.5" x14ac:dyDescent="0.35">
      <c r="B105" s="459"/>
      <c r="C105" s="459"/>
      <c r="D105" s="1264"/>
      <c r="E105" s="1264"/>
      <c r="F105" s="1264"/>
      <c r="G105" s="1264"/>
      <c r="H105" s="1264"/>
      <c r="I105" s="1264"/>
      <c r="J105" s="1264"/>
      <c r="K105" s="1264"/>
      <c r="L105" s="1264"/>
      <c r="M105" s="1264"/>
      <c r="N105" s="1264"/>
      <c r="O105" s="1264"/>
      <c r="P105" s="1264"/>
      <c r="Q105" s="1264"/>
    </row>
    <row r="106" spans="2:17" s="468" customFormat="1" ht="15.5" x14ac:dyDescent="0.35">
      <c r="B106" s="459"/>
      <c r="C106" s="459"/>
      <c r="D106" s="1264"/>
      <c r="E106" s="1264"/>
      <c r="F106" s="1264"/>
      <c r="G106" s="1264"/>
      <c r="H106" s="1264"/>
      <c r="I106" s="1264"/>
      <c r="J106" s="1264"/>
      <c r="K106" s="1264"/>
      <c r="L106" s="1264"/>
      <c r="M106" s="1264"/>
      <c r="N106" s="1264"/>
      <c r="O106" s="1264"/>
      <c r="P106" s="1264"/>
      <c r="Q106" s="1264"/>
    </row>
    <row r="107" spans="2:17" s="468" customFormat="1" ht="15.5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5.5" x14ac:dyDescent="0.35">
      <c r="B108" s="459"/>
      <c r="C108" s="459"/>
      <c r="D108" s="1264"/>
      <c r="E108" s="1264"/>
      <c r="F108" s="1264"/>
      <c r="G108" s="1264"/>
      <c r="H108" s="1264"/>
      <c r="I108" s="1264"/>
      <c r="J108" s="1264"/>
      <c r="K108" s="1264"/>
      <c r="L108" s="1264"/>
      <c r="M108" s="1264"/>
      <c r="N108" s="1264"/>
      <c r="O108" s="1264"/>
      <c r="P108" s="1264"/>
      <c r="Q108" s="1264"/>
    </row>
    <row r="109" spans="2:17" s="468" customFormat="1" ht="15.5" x14ac:dyDescent="0.35">
      <c r="B109" s="459"/>
      <c r="C109" s="459"/>
      <c r="D109" s="1264"/>
      <c r="E109" s="1264"/>
      <c r="F109" s="1264"/>
      <c r="G109" s="1264"/>
      <c r="H109" s="1264"/>
      <c r="I109" s="1264"/>
      <c r="J109" s="1264"/>
      <c r="K109" s="1264"/>
      <c r="L109" s="1264"/>
      <c r="M109" s="1264"/>
      <c r="N109" s="1264"/>
      <c r="O109" s="1264"/>
      <c r="P109" s="1264"/>
      <c r="Q109" s="1264"/>
    </row>
    <row r="110" spans="2:17" s="468" customFormat="1" ht="15.5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5.5" x14ac:dyDescent="0.35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5.5" x14ac:dyDescent="0.35">
      <c r="B112" s="40"/>
      <c r="C112" s="40"/>
      <c r="D112" s="1239"/>
      <c r="E112" s="1239"/>
      <c r="F112" s="1239"/>
      <c r="G112" s="1239"/>
      <c r="H112" s="1239"/>
      <c r="I112" s="1239"/>
      <c r="J112" s="1239"/>
      <c r="K112" s="1239"/>
      <c r="L112" s="1239"/>
      <c r="M112" s="1239"/>
      <c r="N112" s="1239"/>
      <c r="O112" s="1239"/>
      <c r="P112" s="1239"/>
      <c r="Q112" s="1239"/>
    </row>
    <row r="113" spans="4:17" ht="13.5" x14ac:dyDescent="0.25">
      <c r="D113" s="1239"/>
      <c r="E113" s="1239"/>
      <c r="F113" s="1239"/>
      <c r="G113" s="1239"/>
      <c r="H113" s="1239"/>
      <c r="I113" s="1239"/>
      <c r="J113" s="1239"/>
      <c r="K113" s="1239"/>
      <c r="L113" s="1239"/>
      <c r="M113" s="1239"/>
      <c r="N113" s="1239"/>
      <c r="O113" s="1239"/>
      <c r="P113" s="1239"/>
      <c r="Q113" s="1239"/>
    </row>
    <row r="114" spans="4:17" ht="13.5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3.5" x14ac:dyDescent="0.25">
      <c r="D115" s="1239"/>
      <c r="E115" s="1239"/>
      <c r="F115" s="1239"/>
      <c r="G115" s="1239"/>
      <c r="H115" s="1239"/>
      <c r="I115" s="1239"/>
      <c r="J115" s="1239"/>
      <c r="K115" s="1239"/>
      <c r="L115" s="1239"/>
      <c r="M115" s="1239"/>
      <c r="N115" s="1239"/>
      <c r="O115" s="1239"/>
      <c r="P115" s="1239"/>
      <c r="Q115" s="1239"/>
    </row>
    <row r="116" spans="4:17" ht="13.5" x14ac:dyDescent="0.25">
      <c r="D116" s="1239"/>
      <c r="E116" s="1239"/>
      <c r="F116" s="1239"/>
      <c r="G116" s="1239"/>
      <c r="H116" s="1239"/>
      <c r="I116" s="1239"/>
      <c r="J116" s="1239"/>
      <c r="K116" s="1239"/>
      <c r="L116" s="1239"/>
      <c r="M116" s="1239"/>
      <c r="N116" s="1239"/>
      <c r="O116" s="1239"/>
      <c r="P116" s="1239"/>
      <c r="Q116" s="1239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R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22" style="9" customWidth="1"/>
    <col min="6" max="6" width="10.81640625" style="9" customWidth="1"/>
    <col min="7" max="7" width="21" style="9" customWidth="1"/>
    <col min="8" max="8" width="11.81640625" style="9" customWidth="1"/>
    <col min="9" max="9" width="22" style="9" customWidth="1"/>
    <col min="10" max="10" width="10.81640625" style="9" customWidth="1"/>
    <col min="11" max="11" width="21" style="9" customWidth="1"/>
    <col min="12" max="12" width="7.81640625" style="9" customWidth="1"/>
    <col min="13" max="13" width="19" style="9" customWidth="1"/>
    <col min="14" max="14" width="9.81640625" style="9" customWidth="1"/>
    <col min="15" max="15" width="20" style="9" customWidth="1"/>
    <col min="16" max="16" width="9.1796875" style="9"/>
    <col min="17" max="17" width="11" style="9" customWidth="1"/>
    <col min="18" max="18" width="11.1796875" style="9" bestFit="1" customWidth="1"/>
    <col min="19" max="16384" width="9.1796875" style="9"/>
  </cols>
  <sheetData>
    <row r="1" spans="2:18" ht="26.25" customHeight="1" x14ac:dyDescent="0.6">
      <c r="B1" s="1647" t="s">
        <v>8</v>
      </c>
      <c r="C1" s="1647"/>
      <c r="D1" s="1647"/>
      <c r="E1" s="1647"/>
      <c r="F1" s="1647"/>
      <c r="G1" s="1647"/>
      <c r="H1" s="1647"/>
      <c r="I1" s="1647"/>
      <c r="J1" s="1647"/>
      <c r="K1" s="1647"/>
      <c r="L1" s="1647"/>
      <c r="M1" s="1647"/>
      <c r="N1" s="1647"/>
      <c r="O1" s="1647"/>
    </row>
    <row r="2" spans="2:18" ht="4.4000000000000004" customHeight="1" x14ac:dyDescent="0.35">
      <c r="O2" s="319"/>
    </row>
    <row r="3" spans="2:18" ht="18" customHeight="1" x14ac:dyDescent="0.25"/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2:18" ht="18" customHeight="1" x14ac:dyDescent="0.4">
      <c r="B5" s="36" t="s">
        <v>368</v>
      </c>
      <c r="C5" s="37"/>
    </row>
    <row r="6" spans="2:18" ht="18" customHeight="1" x14ac:dyDescent="0.25">
      <c r="B6" s="112" t="s">
        <v>983</v>
      </c>
      <c r="C6" s="84"/>
      <c r="Q6" s="835"/>
    </row>
    <row r="7" spans="2:18" ht="19.399999999999999" customHeight="1" x14ac:dyDescent="0.25">
      <c r="B7" s="1812"/>
      <c r="C7" s="1813"/>
      <c r="D7" s="1282" t="s">
        <v>351</v>
      </c>
      <c r="E7" s="1283"/>
      <c r="F7" s="1283"/>
      <c r="G7" s="1283"/>
      <c r="H7" s="1283" t="s">
        <v>369</v>
      </c>
      <c r="I7" s="1283"/>
      <c r="J7" s="1283"/>
      <c r="K7" s="1283"/>
      <c r="L7" s="1283"/>
      <c r="M7" s="1283"/>
      <c r="N7" s="1283"/>
      <c r="O7" s="1283"/>
      <c r="Q7" s="835"/>
    </row>
    <row r="8" spans="2:18" ht="17.149999999999999" customHeight="1" x14ac:dyDescent="0.25">
      <c r="B8" s="1814"/>
      <c r="C8" s="1815"/>
      <c r="D8" s="1284" t="s">
        <v>370</v>
      </c>
      <c r="E8" s="1242"/>
      <c r="F8" s="1242" t="s">
        <v>241</v>
      </c>
      <c r="G8" s="1242"/>
      <c r="H8" s="1242" t="s">
        <v>371</v>
      </c>
      <c r="I8" s="1242"/>
      <c r="J8" s="1242" t="s">
        <v>372</v>
      </c>
      <c r="K8" s="1242"/>
      <c r="L8" s="1242" t="s">
        <v>359</v>
      </c>
      <c r="M8" s="1242"/>
      <c r="N8" s="1242" t="s">
        <v>373</v>
      </c>
      <c r="O8" s="1242"/>
      <c r="Q8" s="835"/>
    </row>
    <row r="9" spans="2:18" ht="17.149999999999999" customHeight="1" x14ac:dyDescent="0.25">
      <c r="B9" s="1814"/>
      <c r="C9" s="1815"/>
      <c r="D9" s="1808"/>
      <c r="E9" s="1533"/>
      <c r="F9" s="1533"/>
      <c r="G9" s="1533"/>
      <c r="H9" s="1533"/>
      <c r="I9" s="1533"/>
      <c r="J9" s="1533"/>
      <c r="K9" s="1533"/>
      <c r="L9" s="1533"/>
      <c r="M9" s="1533"/>
      <c r="N9" s="1533"/>
      <c r="O9" s="1533"/>
      <c r="Q9" s="835"/>
    </row>
    <row r="10" spans="2:18" ht="17.149999999999999" customHeight="1" x14ac:dyDescent="0.25">
      <c r="B10" s="1816"/>
      <c r="C10" s="1817"/>
      <c r="D10" s="1809" t="s">
        <v>33</v>
      </c>
      <c r="E10" s="1810"/>
      <c r="F10" s="1809" t="s">
        <v>34</v>
      </c>
      <c r="G10" s="1810"/>
      <c r="H10" s="1809" t="s">
        <v>33</v>
      </c>
      <c r="I10" s="1811"/>
      <c r="J10" s="1811"/>
      <c r="K10" s="1810"/>
      <c r="L10" s="1809" t="s">
        <v>34</v>
      </c>
      <c r="M10" s="1810"/>
      <c r="N10" s="1811" t="s">
        <v>33</v>
      </c>
      <c r="O10" s="1811"/>
      <c r="Q10" s="835"/>
    </row>
    <row r="11" spans="2:18" ht="20.149999999999999" customHeight="1" x14ac:dyDescent="0.25">
      <c r="B11" s="1805" t="s">
        <v>190</v>
      </c>
      <c r="C11" s="1806"/>
      <c r="D11" s="872">
        <v>19.3</v>
      </c>
      <c r="E11" s="873">
        <v>32540</v>
      </c>
      <c r="F11" s="872">
        <v>28.2</v>
      </c>
      <c r="G11" s="873">
        <v>33055</v>
      </c>
      <c r="H11" s="872">
        <v>49.6</v>
      </c>
      <c r="I11" s="873">
        <v>32782</v>
      </c>
      <c r="J11" s="872">
        <v>22.6</v>
      </c>
      <c r="K11" s="873">
        <v>32843</v>
      </c>
      <c r="L11" s="872">
        <v>26.2</v>
      </c>
      <c r="M11" s="873">
        <v>35612</v>
      </c>
      <c r="N11" s="872">
        <v>45.7</v>
      </c>
      <c r="O11" s="874">
        <v>44621</v>
      </c>
      <c r="Q11" s="835"/>
    </row>
    <row r="12" spans="2:18" ht="20.149999999999999" customHeight="1" x14ac:dyDescent="0.25">
      <c r="B12" s="1793" t="s">
        <v>191</v>
      </c>
      <c r="C12" s="1807"/>
      <c r="D12" s="382">
        <v>-58.5</v>
      </c>
      <c r="E12" s="378">
        <v>43983</v>
      </c>
      <c r="F12" s="382">
        <v>-15.3</v>
      </c>
      <c r="G12" s="378">
        <v>41183</v>
      </c>
      <c r="H12" s="382">
        <v>-49.5</v>
      </c>
      <c r="I12" s="378">
        <v>43922</v>
      </c>
      <c r="J12" s="382">
        <v>-44</v>
      </c>
      <c r="K12" s="378">
        <v>43922</v>
      </c>
      <c r="L12" s="382">
        <v>-29.7</v>
      </c>
      <c r="M12" s="378">
        <v>41183</v>
      </c>
      <c r="N12" s="382">
        <v>-13.8</v>
      </c>
      <c r="O12" s="377">
        <v>39904</v>
      </c>
      <c r="Q12" s="835"/>
    </row>
    <row r="13" spans="2:18" ht="22.4" customHeight="1" x14ac:dyDescent="0.25">
      <c r="B13" s="1818">
        <v>2022</v>
      </c>
      <c r="C13" s="1819"/>
      <c r="D13" s="1803">
        <v>8.9749999999999996</v>
      </c>
      <c r="E13" s="1803"/>
      <c r="F13" s="1803">
        <v>1.3416666666666668</v>
      </c>
      <c r="G13" s="1803"/>
      <c r="H13" s="1803">
        <v>1.2333333333333329</v>
      </c>
      <c r="I13" s="1803"/>
      <c r="J13" s="1803">
        <v>-4.05</v>
      </c>
      <c r="K13" s="1803"/>
      <c r="L13" s="1803">
        <v>1.4999999999999998</v>
      </c>
      <c r="M13" s="1803"/>
      <c r="N13" s="1803">
        <v>30.8</v>
      </c>
      <c r="O13" s="1248"/>
      <c r="R13" s="835">
        <v>44896</v>
      </c>
    </row>
    <row r="14" spans="2:18" ht="22.4" customHeight="1" x14ac:dyDescent="0.25">
      <c r="B14" s="1226">
        <v>2023</v>
      </c>
      <c r="C14" s="1234"/>
      <c r="D14" s="1803">
        <v>2.5833333333333335</v>
      </c>
      <c r="E14" s="1803"/>
      <c r="F14" s="1803">
        <v>6.5999999999999988</v>
      </c>
      <c r="G14" s="1803"/>
      <c r="H14" s="1803">
        <v>0.9</v>
      </c>
      <c r="I14" s="1803"/>
      <c r="J14" s="1803">
        <v>-6.4083333333333341</v>
      </c>
      <c r="K14" s="1803"/>
      <c r="L14" s="1803">
        <v>0.375</v>
      </c>
      <c r="M14" s="1803"/>
      <c r="N14" s="1803">
        <v>8.6666666666666661</v>
      </c>
      <c r="O14" s="1248"/>
      <c r="R14" s="835">
        <v>45261</v>
      </c>
    </row>
    <row r="15" spans="2:18" ht="22.4" customHeight="1" x14ac:dyDescent="0.25">
      <c r="B15" s="1226">
        <v>2024</v>
      </c>
      <c r="C15" s="1234"/>
      <c r="D15" s="1803">
        <v>0.4499999999999999</v>
      </c>
      <c r="E15" s="1803"/>
      <c r="F15" s="1803">
        <v>3.1666666666666661</v>
      </c>
      <c r="G15" s="1803"/>
      <c r="H15" s="1803">
        <v>4.0750000000000002</v>
      </c>
      <c r="I15" s="1803"/>
      <c r="J15" s="1803">
        <v>-0.45000000000000034</v>
      </c>
      <c r="K15" s="1803"/>
      <c r="L15" s="1803">
        <v>2.4000000000000004</v>
      </c>
      <c r="M15" s="1803"/>
      <c r="N15" s="1803">
        <v>7.083333333333333</v>
      </c>
      <c r="O15" s="1248"/>
      <c r="R15" s="835">
        <v>45627</v>
      </c>
    </row>
    <row r="16" spans="2:18" ht="22.4" customHeight="1" x14ac:dyDescent="0.25">
      <c r="B16" s="1264"/>
      <c r="C16" s="1820"/>
      <c r="D16" s="1241"/>
      <c r="E16" s="1241"/>
      <c r="F16" s="1241"/>
      <c r="G16" s="1241"/>
      <c r="H16" s="1241"/>
      <c r="I16" s="1241"/>
      <c r="J16" s="1241"/>
      <c r="K16" s="1241"/>
      <c r="L16" s="1241"/>
      <c r="M16" s="1241"/>
      <c r="N16" s="1241"/>
      <c r="O16" s="1238"/>
      <c r="R16" s="835"/>
    </row>
    <row r="17" spans="2:18" ht="24" customHeight="1" x14ac:dyDescent="0.25">
      <c r="B17" s="50" t="s">
        <v>988</v>
      </c>
      <c r="C17" s="76" t="s">
        <v>989</v>
      </c>
      <c r="D17" s="1241">
        <v>-6.3</v>
      </c>
      <c r="E17" s="1241"/>
      <c r="F17" s="1241">
        <v>2.1</v>
      </c>
      <c r="G17" s="1241"/>
      <c r="H17" s="1241">
        <v>3.4</v>
      </c>
      <c r="I17" s="1241"/>
      <c r="J17" s="1241">
        <v>0</v>
      </c>
      <c r="K17" s="1241"/>
      <c r="L17" s="1241">
        <v>2.2999999999999998</v>
      </c>
      <c r="M17" s="1241"/>
      <c r="N17" s="1241">
        <v>8.3000000000000007</v>
      </c>
      <c r="O17" s="1238"/>
      <c r="R17" s="835">
        <v>45444</v>
      </c>
    </row>
    <row r="18" spans="2:18" ht="24" customHeight="1" x14ac:dyDescent="0.25">
      <c r="B18" s="50" t="s">
        <v>990</v>
      </c>
      <c r="C18" s="76" t="s">
        <v>991</v>
      </c>
      <c r="D18" s="1241">
        <v>-3.7</v>
      </c>
      <c r="E18" s="1241"/>
      <c r="F18" s="1241">
        <v>0.9</v>
      </c>
      <c r="G18" s="1241"/>
      <c r="H18" s="1241">
        <v>3.1</v>
      </c>
      <c r="I18" s="1241"/>
      <c r="J18" s="1241">
        <v>-4.7</v>
      </c>
      <c r="K18" s="1241"/>
      <c r="L18" s="1241">
        <v>3.3</v>
      </c>
      <c r="M18" s="1241"/>
      <c r="N18" s="1241">
        <v>10.199999999999999</v>
      </c>
      <c r="O18" s="1238"/>
      <c r="R18" s="835">
        <v>45474</v>
      </c>
    </row>
    <row r="19" spans="2:18" ht="24" customHeight="1" x14ac:dyDescent="0.25">
      <c r="B19" s="50" t="s">
        <v>990</v>
      </c>
      <c r="C19" s="76" t="s">
        <v>992</v>
      </c>
      <c r="D19" s="1241">
        <v>-2.2999999999999998</v>
      </c>
      <c r="E19" s="1241"/>
      <c r="F19" s="1241">
        <v>1.9</v>
      </c>
      <c r="G19" s="1241"/>
      <c r="H19" s="1241">
        <v>7</v>
      </c>
      <c r="I19" s="1241"/>
      <c r="J19" s="1241">
        <v>0.2</v>
      </c>
      <c r="K19" s="1241"/>
      <c r="L19" s="1241">
        <v>2.6</v>
      </c>
      <c r="M19" s="1241"/>
      <c r="N19" s="1241">
        <v>6.5</v>
      </c>
      <c r="O19" s="1238"/>
      <c r="R19" s="835">
        <v>45505</v>
      </c>
    </row>
    <row r="20" spans="2:18" ht="24" customHeight="1" x14ac:dyDescent="0.25">
      <c r="B20" s="50" t="s">
        <v>990</v>
      </c>
      <c r="C20" s="76" t="s">
        <v>993</v>
      </c>
      <c r="D20" s="1241">
        <v>1.7</v>
      </c>
      <c r="E20" s="1241"/>
      <c r="F20" s="1241">
        <v>6.3</v>
      </c>
      <c r="G20" s="1241"/>
      <c r="H20" s="1241">
        <v>4.3</v>
      </c>
      <c r="I20" s="1241"/>
      <c r="J20" s="1241">
        <v>-0.5</v>
      </c>
      <c r="K20" s="1241"/>
      <c r="L20" s="1241">
        <v>0.8</v>
      </c>
      <c r="M20" s="1241"/>
      <c r="N20" s="1241">
        <v>5.0999999999999996</v>
      </c>
      <c r="O20" s="1238"/>
      <c r="R20" s="835">
        <v>45536</v>
      </c>
    </row>
    <row r="21" spans="2:18" ht="24" customHeight="1" x14ac:dyDescent="0.25">
      <c r="B21" s="50" t="s">
        <v>990</v>
      </c>
      <c r="C21" s="76" t="s">
        <v>994</v>
      </c>
      <c r="D21" s="1241">
        <v>0</v>
      </c>
      <c r="E21" s="1241"/>
      <c r="F21" s="1241">
        <v>2.7</v>
      </c>
      <c r="G21" s="1241"/>
      <c r="H21" s="1241">
        <v>3.6</v>
      </c>
      <c r="I21" s="1241"/>
      <c r="J21" s="1241">
        <v>2.1</v>
      </c>
      <c r="K21" s="1241"/>
      <c r="L21" s="1241">
        <v>0.2</v>
      </c>
      <c r="M21" s="1241"/>
      <c r="N21" s="1241">
        <v>5</v>
      </c>
      <c r="O21" s="1238"/>
      <c r="R21" s="835">
        <v>45566</v>
      </c>
    </row>
    <row r="22" spans="2:18" ht="24" customHeight="1" x14ac:dyDescent="0.25">
      <c r="B22" s="50" t="s">
        <v>990</v>
      </c>
      <c r="C22" s="76" t="s">
        <v>995</v>
      </c>
      <c r="D22" s="1241">
        <v>5.6</v>
      </c>
      <c r="E22" s="1241"/>
      <c r="F22" s="1241">
        <v>3.1</v>
      </c>
      <c r="G22" s="1241"/>
      <c r="H22" s="1241">
        <v>4.9000000000000004</v>
      </c>
      <c r="I22" s="1241"/>
      <c r="J22" s="1241">
        <v>2.8</v>
      </c>
      <c r="K22" s="1241"/>
      <c r="L22" s="1241">
        <v>0.1</v>
      </c>
      <c r="M22" s="1241"/>
      <c r="N22" s="1241">
        <v>5.2</v>
      </c>
      <c r="O22" s="1238"/>
      <c r="R22" s="835">
        <v>45597</v>
      </c>
    </row>
    <row r="23" spans="2:18" ht="24" customHeight="1" x14ac:dyDescent="0.25">
      <c r="B23" s="50" t="s">
        <v>990</v>
      </c>
      <c r="C23" s="76" t="s">
        <v>996</v>
      </c>
      <c r="D23" s="1241">
        <v>4.5999999999999996</v>
      </c>
      <c r="E23" s="1241"/>
      <c r="F23" s="1241">
        <v>3.8</v>
      </c>
      <c r="G23" s="1241"/>
      <c r="H23" s="1241">
        <v>5.5</v>
      </c>
      <c r="I23" s="1241"/>
      <c r="J23" s="1241">
        <v>2.6</v>
      </c>
      <c r="K23" s="1241"/>
      <c r="L23" s="1241">
        <v>3.1</v>
      </c>
      <c r="M23" s="1241"/>
      <c r="N23" s="1241">
        <v>5.9</v>
      </c>
      <c r="O23" s="1238"/>
      <c r="R23" s="835">
        <v>45627</v>
      </c>
    </row>
    <row r="24" spans="2:18" ht="24" customHeight="1" x14ac:dyDescent="0.25">
      <c r="B24" s="50" t="s">
        <v>997</v>
      </c>
      <c r="C24" s="76" t="s">
        <v>998</v>
      </c>
      <c r="D24" s="1241">
        <v>8</v>
      </c>
      <c r="E24" s="1241"/>
      <c r="F24" s="1241">
        <v>4.8</v>
      </c>
      <c r="G24" s="1241"/>
      <c r="H24" s="1241">
        <v>3.7</v>
      </c>
      <c r="I24" s="1241"/>
      <c r="J24" s="1241">
        <v>1.1000000000000001</v>
      </c>
      <c r="K24" s="1241"/>
      <c r="L24" s="1241">
        <v>3.4</v>
      </c>
      <c r="M24" s="1241"/>
      <c r="N24" s="1241">
        <v>8.4</v>
      </c>
      <c r="O24" s="1238"/>
      <c r="R24" s="835">
        <v>45658</v>
      </c>
    </row>
    <row r="25" spans="2:18" ht="24" customHeight="1" x14ac:dyDescent="0.25">
      <c r="B25" s="50" t="s">
        <v>990</v>
      </c>
      <c r="C25" s="76" t="s">
        <v>999</v>
      </c>
      <c r="D25" s="1241">
        <v>4.8</v>
      </c>
      <c r="E25" s="1241"/>
      <c r="F25" s="1241">
        <v>1.4</v>
      </c>
      <c r="G25" s="1241"/>
      <c r="H25" s="1241">
        <v>4.3</v>
      </c>
      <c r="I25" s="1241"/>
      <c r="J25" s="1241">
        <v>0.7</v>
      </c>
      <c r="K25" s="1241"/>
      <c r="L25" s="1241">
        <v>2.8</v>
      </c>
      <c r="M25" s="1241"/>
      <c r="N25" s="1241">
        <v>3.7</v>
      </c>
      <c r="O25" s="1238"/>
      <c r="R25" s="835">
        <v>45689</v>
      </c>
    </row>
    <row r="26" spans="2:18" ht="24" customHeight="1" x14ac:dyDescent="0.25">
      <c r="B26" s="50" t="s">
        <v>990</v>
      </c>
      <c r="C26" s="76" t="s">
        <v>1000</v>
      </c>
      <c r="D26" s="1241">
        <v>5.7</v>
      </c>
      <c r="E26" s="1241"/>
      <c r="F26" s="1241">
        <v>-0.7</v>
      </c>
      <c r="G26" s="1241"/>
      <c r="H26" s="1241">
        <v>2.4</v>
      </c>
      <c r="I26" s="1241"/>
      <c r="J26" s="1241">
        <v>0.4</v>
      </c>
      <c r="K26" s="1241"/>
      <c r="L26" s="1241">
        <v>4.2</v>
      </c>
      <c r="M26" s="1241"/>
      <c r="N26" s="1241">
        <v>5.6</v>
      </c>
      <c r="O26" s="1238"/>
      <c r="R26" s="835">
        <v>45717</v>
      </c>
    </row>
    <row r="27" spans="2:18" ht="24" customHeight="1" x14ac:dyDescent="0.25">
      <c r="B27" s="50" t="s">
        <v>990</v>
      </c>
      <c r="C27" s="76" t="s">
        <v>1001</v>
      </c>
      <c r="D27" s="1241">
        <v>9.4</v>
      </c>
      <c r="E27" s="1241"/>
      <c r="F27" s="1241">
        <v>1.7</v>
      </c>
      <c r="G27" s="1241"/>
      <c r="H27" s="1241">
        <v>5.2</v>
      </c>
      <c r="I27" s="1241"/>
      <c r="J27" s="1241">
        <v>0.6</v>
      </c>
      <c r="K27" s="1241"/>
      <c r="L27" s="1241">
        <v>4.5</v>
      </c>
      <c r="M27" s="1241"/>
      <c r="N27" s="1241">
        <v>6.2</v>
      </c>
      <c r="O27" s="1238"/>
      <c r="R27" s="835">
        <v>45748</v>
      </c>
    </row>
    <row r="28" spans="2:18" ht="24" customHeight="1" x14ac:dyDescent="0.25">
      <c r="B28" s="50" t="s">
        <v>990</v>
      </c>
      <c r="C28" s="76" t="s">
        <v>1002</v>
      </c>
      <c r="D28" s="1241">
        <v>5.6</v>
      </c>
      <c r="E28" s="1241"/>
      <c r="F28" s="1241">
        <v>2.2000000000000002</v>
      </c>
      <c r="G28" s="1241"/>
      <c r="H28" s="1241">
        <v>3.3</v>
      </c>
      <c r="I28" s="1241"/>
      <c r="J28" s="1241">
        <v>1.4</v>
      </c>
      <c r="K28" s="1241"/>
      <c r="L28" s="1241">
        <v>5.9</v>
      </c>
      <c r="M28" s="1241"/>
      <c r="N28" s="1241">
        <v>8.9</v>
      </c>
      <c r="O28" s="1238"/>
      <c r="R28" s="835">
        <v>45778</v>
      </c>
    </row>
    <row r="29" spans="2:18" ht="24" customHeight="1" x14ac:dyDescent="0.25">
      <c r="B29" s="50" t="s">
        <v>990</v>
      </c>
      <c r="C29" s="76" t="s">
        <v>989</v>
      </c>
      <c r="D29" s="1241">
        <v>-0.2</v>
      </c>
      <c r="E29" s="1241"/>
      <c r="F29" s="1241">
        <v>4.4000000000000004</v>
      </c>
      <c r="G29" s="1241"/>
      <c r="H29" s="1241">
        <v>2.5</v>
      </c>
      <c r="I29" s="1241"/>
      <c r="J29" s="1241">
        <v>-1.4</v>
      </c>
      <c r="K29" s="1241"/>
      <c r="L29" s="1241">
        <v>4.3</v>
      </c>
      <c r="M29" s="1241"/>
      <c r="N29" s="1241">
        <v>7.4</v>
      </c>
      <c r="O29" s="1238"/>
      <c r="R29" s="835">
        <v>45809</v>
      </c>
    </row>
    <row r="30" spans="2:18" ht="24" customHeight="1" x14ac:dyDescent="0.25">
      <c r="B30" s="50" t="s">
        <v>990</v>
      </c>
      <c r="C30" s="76" t="s">
        <v>991</v>
      </c>
      <c r="D30" s="1241">
        <v>-1.5</v>
      </c>
      <c r="E30" s="1241"/>
      <c r="F30" s="1241">
        <v>2.5</v>
      </c>
      <c r="G30" s="1241"/>
      <c r="H30" s="1241">
        <v>1.3</v>
      </c>
      <c r="I30" s="1241"/>
      <c r="J30" s="1241">
        <v>-2.6</v>
      </c>
      <c r="K30" s="1241"/>
      <c r="L30" s="1241">
        <v>5.2</v>
      </c>
      <c r="M30" s="1241"/>
      <c r="N30" s="1241">
        <v>8</v>
      </c>
      <c r="O30" s="1238"/>
      <c r="R30" s="835">
        <v>45839</v>
      </c>
    </row>
    <row r="31" spans="2:18" ht="24" customHeight="1" x14ac:dyDescent="0.25">
      <c r="B31" s="50" t="s">
        <v>990</v>
      </c>
      <c r="C31" s="76" t="s">
        <v>992</v>
      </c>
      <c r="D31" s="1241">
        <v>0.8</v>
      </c>
      <c r="E31" s="1241"/>
      <c r="F31" s="1241">
        <v>4.3</v>
      </c>
      <c r="G31" s="1241"/>
      <c r="H31" s="1241">
        <v>3.4</v>
      </c>
      <c r="I31" s="1241"/>
      <c r="J31" s="1241">
        <v>-2.8</v>
      </c>
      <c r="K31" s="1241"/>
      <c r="L31" s="1241">
        <v>4.7</v>
      </c>
      <c r="M31" s="1241"/>
      <c r="N31" s="1241">
        <v>4.7</v>
      </c>
      <c r="O31" s="1238"/>
      <c r="R31" s="835">
        <v>45870</v>
      </c>
    </row>
    <row r="32" spans="2:18" ht="24" customHeight="1" x14ac:dyDescent="0.25">
      <c r="B32" s="50" t="s">
        <v>990</v>
      </c>
      <c r="C32" s="76" t="s">
        <v>993</v>
      </c>
      <c r="D32" s="1241">
        <v>-0.6</v>
      </c>
      <c r="E32" s="1241"/>
      <c r="F32" s="1241">
        <v>3.5</v>
      </c>
      <c r="G32" s="1241"/>
      <c r="H32" s="1241">
        <v>7.3</v>
      </c>
      <c r="I32" s="1241"/>
      <c r="J32" s="1241">
        <v>5.5</v>
      </c>
      <c r="K32" s="1241"/>
      <c r="L32" s="1241">
        <v>4.2</v>
      </c>
      <c r="M32" s="1241"/>
      <c r="N32" s="1241">
        <v>5.7</v>
      </c>
      <c r="O32" s="1238"/>
      <c r="R32" s="835">
        <v>45901</v>
      </c>
    </row>
    <row r="33" spans="2:18" ht="24" customHeight="1" x14ac:dyDescent="0.25">
      <c r="B33" s="50" t="s">
        <v>990</v>
      </c>
      <c r="C33" s="76" t="s">
        <v>994</v>
      </c>
      <c r="D33" s="1241">
        <v>9.9</v>
      </c>
      <c r="E33" s="1241"/>
      <c r="F33" s="1241">
        <v>2</v>
      </c>
      <c r="G33" s="1241"/>
      <c r="H33" s="1241">
        <v>7.3</v>
      </c>
      <c r="I33" s="1241"/>
      <c r="J33" s="1241">
        <v>4.7</v>
      </c>
      <c r="K33" s="1241"/>
      <c r="L33" s="1241">
        <v>2</v>
      </c>
      <c r="M33" s="1241"/>
      <c r="N33" s="1241">
        <v>5.6</v>
      </c>
      <c r="O33" s="1238"/>
      <c r="R33" s="835">
        <v>45931</v>
      </c>
    </row>
    <row r="34" spans="2:18" ht="24" customHeight="1" x14ac:dyDescent="0.25">
      <c r="B34" s="50" t="s">
        <v>990</v>
      </c>
      <c r="C34" s="76" t="s">
        <v>995</v>
      </c>
      <c r="D34" s="1241">
        <v>12</v>
      </c>
      <c r="E34" s="1241"/>
      <c r="F34" s="1241">
        <v>1.1000000000000001</v>
      </c>
      <c r="G34" s="1241"/>
      <c r="H34" s="1241">
        <v>9.5</v>
      </c>
      <c r="I34" s="1241"/>
      <c r="J34" s="1241">
        <v>3.8</v>
      </c>
      <c r="K34" s="1241"/>
      <c r="L34" s="1241">
        <v>-3.4</v>
      </c>
      <c r="M34" s="1241"/>
      <c r="N34" s="1241">
        <v>9.6999999999999993</v>
      </c>
      <c r="O34" s="1238"/>
      <c r="R34" s="835">
        <v>45962</v>
      </c>
    </row>
    <row r="35" spans="2:18" ht="2.15" customHeight="1" x14ac:dyDescent="0.35">
      <c r="B35" s="355"/>
      <c r="C35" s="390"/>
      <c r="D35" s="1823"/>
      <c r="E35" s="1823"/>
      <c r="F35" s="1781"/>
      <c r="G35" s="1781"/>
      <c r="H35" s="1781"/>
      <c r="I35" s="1781"/>
      <c r="J35" s="1781"/>
      <c r="K35" s="1781"/>
      <c r="L35" s="1781"/>
      <c r="M35" s="1781"/>
      <c r="N35" s="1821"/>
      <c r="O35" s="1821"/>
      <c r="R35" s="835"/>
    </row>
    <row r="36" spans="2:18" s="222" customFormat="1" ht="18" customHeight="1" x14ac:dyDescent="0.3">
      <c r="B36" s="221" t="s">
        <v>244</v>
      </c>
      <c r="C36" s="221"/>
      <c r="R36" s="838"/>
    </row>
    <row r="37" spans="2:18" ht="18" customHeight="1" x14ac:dyDescent="0.25">
      <c r="B37" s="396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1822"/>
      <c r="R37" s="835"/>
    </row>
    <row r="38" spans="2:18" ht="18" customHeight="1" x14ac:dyDescent="0.25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1822"/>
      <c r="R38" s="835"/>
    </row>
    <row r="39" spans="2:18" ht="7.4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R39" s="835"/>
    </row>
    <row r="40" spans="2:18" ht="18.75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R40" s="835"/>
    </row>
    <row r="41" spans="2:18" ht="18" customHeight="1" x14ac:dyDescent="0.25">
      <c r="R41" s="835"/>
    </row>
    <row r="42" spans="2:18" ht="2.15" customHeight="1" x14ac:dyDescent="0.25">
      <c r="R42" s="835"/>
    </row>
    <row r="43" spans="2:18" ht="1.4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R43" s="835"/>
    </row>
    <row r="44" spans="2:18" ht="1.4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R44" s="835"/>
    </row>
    <row r="45" spans="2:18" ht="1.4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R45" s="835"/>
    </row>
    <row r="46" spans="2:18" ht="1.4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R46" s="835"/>
    </row>
    <row r="47" spans="2:18" ht="1.4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R47" s="835"/>
    </row>
    <row r="48" spans="2:18" ht="1.4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R48" s="835"/>
    </row>
    <row r="49" spans="2:18" ht="1.4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8" ht="1.4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8" ht="1.4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8" ht="1.4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8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4">
      <c r="B65" s="36" t="s">
        <v>374</v>
      </c>
      <c r="C65" s="37"/>
      <c r="R65" s="835"/>
    </row>
    <row r="66" spans="2:18" ht="18" customHeight="1" x14ac:dyDescent="0.25">
      <c r="B66" s="112" t="s">
        <v>984</v>
      </c>
      <c r="C66" s="84"/>
      <c r="R66" s="835"/>
    </row>
    <row r="67" spans="2:18" ht="19.399999999999999" customHeight="1" x14ac:dyDescent="0.25">
      <c r="B67" s="1717"/>
      <c r="C67" s="1717"/>
      <c r="D67" s="1283" t="s">
        <v>351</v>
      </c>
      <c r="E67" s="1283"/>
      <c r="F67" s="1283"/>
      <c r="G67" s="1283"/>
      <c r="H67" s="1283" t="s">
        <v>369</v>
      </c>
      <c r="I67" s="1283"/>
      <c r="J67" s="1283"/>
      <c r="K67" s="1283"/>
      <c r="L67" s="1283"/>
      <c r="M67" s="1283"/>
      <c r="N67" s="1283"/>
      <c r="O67" s="1283"/>
      <c r="R67" s="835"/>
    </row>
    <row r="68" spans="2:18" ht="17.149999999999999" customHeight="1" x14ac:dyDescent="0.25">
      <c r="B68" s="1717"/>
      <c r="C68" s="1717"/>
      <c r="D68" s="1242" t="s">
        <v>240</v>
      </c>
      <c r="E68" s="1242"/>
      <c r="F68" s="1242" t="s">
        <v>241</v>
      </c>
      <c r="G68" s="1242"/>
      <c r="H68" s="1242" t="s">
        <v>371</v>
      </c>
      <c r="I68" s="1242"/>
      <c r="J68" s="1242" t="s">
        <v>372</v>
      </c>
      <c r="K68" s="1242"/>
      <c r="L68" s="1242" t="s">
        <v>359</v>
      </c>
      <c r="M68" s="1242"/>
      <c r="N68" s="1242" t="s">
        <v>373</v>
      </c>
      <c r="O68" s="1242"/>
      <c r="R68" s="835"/>
    </row>
    <row r="69" spans="2:18" ht="17.149999999999999" customHeight="1" x14ac:dyDescent="0.25">
      <c r="B69" s="1717"/>
      <c r="C69" s="1717"/>
      <c r="D69" s="1533"/>
      <c r="E69" s="1533"/>
      <c r="F69" s="1533"/>
      <c r="G69" s="1533"/>
      <c r="H69" s="1533"/>
      <c r="I69" s="1533"/>
      <c r="J69" s="1533"/>
      <c r="K69" s="1533"/>
      <c r="L69" s="1533"/>
      <c r="M69" s="1533"/>
      <c r="N69" s="1533" t="s">
        <v>375</v>
      </c>
      <c r="O69" s="1533"/>
      <c r="R69" s="835"/>
    </row>
    <row r="70" spans="2:18" ht="17.149999999999999" customHeight="1" x14ac:dyDescent="0.3">
      <c r="B70" s="1156"/>
      <c r="C70" s="1156"/>
      <c r="D70" s="1809" t="s">
        <v>33</v>
      </c>
      <c r="E70" s="1810"/>
      <c r="F70" s="1809" t="s">
        <v>34</v>
      </c>
      <c r="G70" s="1810"/>
      <c r="H70" s="1809" t="s">
        <v>33</v>
      </c>
      <c r="I70" s="1811"/>
      <c r="J70" s="1811"/>
      <c r="K70" s="1810"/>
      <c r="L70" s="1809" t="s">
        <v>34</v>
      </c>
      <c r="M70" s="1810"/>
      <c r="N70" s="1811" t="s">
        <v>33</v>
      </c>
      <c r="O70" s="1811"/>
      <c r="R70" s="835"/>
    </row>
    <row r="71" spans="2:18" ht="20.149999999999999" customHeight="1" x14ac:dyDescent="0.25">
      <c r="B71" s="1791" t="s">
        <v>190</v>
      </c>
      <c r="C71" s="1792"/>
      <c r="D71" s="872">
        <v>19.2</v>
      </c>
      <c r="E71" s="873">
        <v>36251</v>
      </c>
      <c r="F71" s="872">
        <v>32.6</v>
      </c>
      <c r="G71" s="873">
        <v>32690</v>
      </c>
      <c r="H71" s="872">
        <v>40.799999999999997</v>
      </c>
      <c r="I71" s="873">
        <v>34516</v>
      </c>
      <c r="J71" s="872">
        <v>31.7</v>
      </c>
      <c r="K71" s="873">
        <v>36100</v>
      </c>
      <c r="L71" s="872">
        <v>22.1</v>
      </c>
      <c r="M71" s="873">
        <v>35674</v>
      </c>
      <c r="N71" s="872">
        <v>44.2</v>
      </c>
      <c r="O71" s="1115">
        <v>44835</v>
      </c>
      <c r="R71" s="835"/>
    </row>
    <row r="72" spans="2:18" ht="20.149999999999999" customHeight="1" x14ac:dyDescent="0.25">
      <c r="B72" s="1758" t="s">
        <v>191</v>
      </c>
      <c r="C72" s="1793"/>
      <c r="D72" s="382">
        <v>-58.5</v>
      </c>
      <c r="E72" s="378">
        <v>41122</v>
      </c>
      <c r="F72" s="382">
        <v>-17.5</v>
      </c>
      <c r="G72" s="378">
        <v>41306</v>
      </c>
      <c r="H72" s="382">
        <v>-55.6</v>
      </c>
      <c r="I72" s="378">
        <v>43922</v>
      </c>
      <c r="J72" s="382">
        <v>-45.8</v>
      </c>
      <c r="K72" s="378">
        <v>43922</v>
      </c>
      <c r="L72" s="382">
        <v>-28.7</v>
      </c>
      <c r="M72" s="378">
        <v>41183</v>
      </c>
      <c r="N72" s="382">
        <v>-21.1</v>
      </c>
      <c r="O72" s="1111">
        <v>37803</v>
      </c>
      <c r="R72" s="835"/>
    </row>
    <row r="73" spans="2:18" ht="22.4" customHeight="1" x14ac:dyDescent="0.25">
      <c r="B73" s="1226">
        <v>2022</v>
      </c>
      <c r="C73" s="1226"/>
      <c r="D73" s="1803">
        <v>2.0416666666666665</v>
      </c>
      <c r="E73" s="1803"/>
      <c r="F73" s="1803">
        <v>-8.6999999999999975</v>
      </c>
      <c r="G73" s="1803"/>
      <c r="H73" s="1803">
        <v>-3.3083333333333336</v>
      </c>
      <c r="I73" s="1803"/>
      <c r="J73" s="1803">
        <v>-2.8333333333333335</v>
      </c>
      <c r="K73" s="1803"/>
      <c r="L73" s="1803">
        <v>1.5666666666666667</v>
      </c>
      <c r="M73" s="1803"/>
      <c r="N73" s="1803">
        <v>34.883333333333326</v>
      </c>
      <c r="O73" s="1804"/>
      <c r="R73" s="835">
        <v>44896</v>
      </c>
    </row>
    <row r="74" spans="2:18" ht="22.4" customHeight="1" x14ac:dyDescent="0.25">
      <c r="B74" s="1226">
        <v>2023</v>
      </c>
      <c r="C74" s="1226"/>
      <c r="D74" s="1803">
        <v>10.033333333333333</v>
      </c>
      <c r="E74" s="1803"/>
      <c r="F74" s="1803">
        <v>0.19999999999999993</v>
      </c>
      <c r="G74" s="1803"/>
      <c r="H74" s="1803">
        <v>3.6416666666666662</v>
      </c>
      <c r="I74" s="1803"/>
      <c r="J74" s="1803">
        <v>-3.3333333333333347E-2</v>
      </c>
      <c r="K74" s="1803"/>
      <c r="L74" s="1803">
        <v>2.7833333333333332</v>
      </c>
      <c r="M74" s="1803"/>
      <c r="N74" s="1803">
        <v>17.95</v>
      </c>
      <c r="O74" s="1804"/>
      <c r="R74" s="835">
        <v>45261</v>
      </c>
    </row>
    <row r="75" spans="2:18" ht="22.4" customHeight="1" x14ac:dyDescent="0.25">
      <c r="B75" s="1226">
        <v>2024</v>
      </c>
      <c r="C75" s="1226"/>
      <c r="D75" s="1803">
        <v>5.6833333333333336</v>
      </c>
      <c r="E75" s="1803"/>
      <c r="F75" s="1803">
        <v>3.7833333333333332</v>
      </c>
      <c r="G75" s="1803"/>
      <c r="H75" s="1803">
        <v>5.75</v>
      </c>
      <c r="I75" s="1803"/>
      <c r="J75" s="1803">
        <v>0.17500000000000004</v>
      </c>
      <c r="K75" s="1803"/>
      <c r="L75" s="1803">
        <v>1.8666666666666663</v>
      </c>
      <c r="M75" s="1803"/>
      <c r="N75" s="1803">
        <v>8.9083333333333332</v>
      </c>
      <c r="O75" s="1804"/>
      <c r="R75" s="835">
        <v>45627</v>
      </c>
    </row>
    <row r="76" spans="2:18" ht="22.4" customHeight="1" x14ac:dyDescent="0.25">
      <c r="B76" s="1264"/>
      <c r="C76" s="1264"/>
      <c r="D76" s="1241"/>
      <c r="E76" s="1241"/>
      <c r="F76" s="1241"/>
      <c r="G76" s="1241"/>
      <c r="H76" s="1241"/>
      <c r="I76" s="1241"/>
      <c r="J76" s="1241"/>
      <c r="K76" s="1241"/>
      <c r="L76" s="1241"/>
      <c r="M76" s="1241"/>
      <c r="N76" s="1241"/>
      <c r="O76" s="1802"/>
      <c r="R76" s="835"/>
    </row>
    <row r="77" spans="2:18" ht="24" customHeight="1" x14ac:dyDescent="0.25">
      <c r="B77" s="50" t="s">
        <v>988</v>
      </c>
      <c r="C77" s="51" t="s">
        <v>989</v>
      </c>
      <c r="D77" s="1241">
        <v>4.5</v>
      </c>
      <c r="E77" s="1241"/>
      <c r="F77" s="1241">
        <v>3.4</v>
      </c>
      <c r="G77" s="1241"/>
      <c r="H77" s="1241">
        <v>5.8</v>
      </c>
      <c r="I77" s="1241"/>
      <c r="J77" s="1241">
        <v>0</v>
      </c>
      <c r="K77" s="1241"/>
      <c r="L77" s="1241">
        <v>6.1</v>
      </c>
      <c r="M77" s="1241"/>
      <c r="N77" s="1241">
        <v>8.1999999999999993</v>
      </c>
      <c r="O77" s="1802"/>
      <c r="R77" s="835">
        <v>45444</v>
      </c>
    </row>
    <row r="78" spans="2:18" ht="24" customHeight="1" x14ac:dyDescent="0.25">
      <c r="B78" s="50" t="s">
        <v>990</v>
      </c>
      <c r="C78" s="51" t="s">
        <v>991</v>
      </c>
      <c r="D78" s="1241">
        <v>5.3</v>
      </c>
      <c r="E78" s="1241"/>
      <c r="F78" s="1241">
        <v>4.3</v>
      </c>
      <c r="G78" s="1241"/>
      <c r="H78" s="1241">
        <v>5.3</v>
      </c>
      <c r="I78" s="1241"/>
      <c r="J78" s="1241">
        <v>0.2</v>
      </c>
      <c r="K78" s="1241"/>
      <c r="L78" s="1241">
        <v>1.6</v>
      </c>
      <c r="M78" s="1241"/>
      <c r="N78" s="1241">
        <v>9.6999999999999993</v>
      </c>
      <c r="O78" s="1802"/>
      <c r="R78" s="835">
        <v>45474</v>
      </c>
    </row>
    <row r="79" spans="2:18" ht="24" customHeight="1" x14ac:dyDescent="0.25">
      <c r="B79" s="50" t="s">
        <v>990</v>
      </c>
      <c r="C79" s="51" t="s">
        <v>992</v>
      </c>
      <c r="D79" s="1241">
        <v>0</v>
      </c>
      <c r="E79" s="1241"/>
      <c r="F79" s="1241">
        <v>2.2999999999999998</v>
      </c>
      <c r="G79" s="1241"/>
      <c r="H79" s="1241">
        <v>3.6</v>
      </c>
      <c r="I79" s="1241"/>
      <c r="J79" s="1241">
        <v>-7.5</v>
      </c>
      <c r="K79" s="1241"/>
      <c r="L79" s="1241">
        <v>4.0999999999999996</v>
      </c>
      <c r="M79" s="1241"/>
      <c r="N79" s="1241">
        <v>7.8</v>
      </c>
      <c r="O79" s="1802"/>
      <c r="R79" s="835">
        <v>45505</v>
      </c>
    </row>
    <row r="80" spans="2:18" ht="24" customHeight="1" x14ac:dyDescent="0.25">
      <c r="B80" s="50" t="s">
        <v>990</v>
      </c>
      <c r="C80" s="51" t="s">
        <v>993</v>
      </c>
      <c r="D80" s="1241">
        <v>4.5999999999999996</v>
      </c>
      <c r="E80" s="1241"/>
      <c r="F80" s="1241">
        <v>3</v>
      </c>
      <c r="G80" s="1241"/>
      <c r="H80" s="1241">
        <v>5.8</v>
      </c>
      <c r="I80" s="1241"/>
      <c r="J80" s="1241">
        <v>2.6</v>
      </c>
      <c r="K80" s="1241"/>
      <c r="L80" s="1241">
        <v>-2.8</v>
      </c>
      <c r="M80" s="1241"/>
      <c r="N80" s="1241">
        <v>3.3</v>
      </c>
      <c r="O80" s="1802"/>
      <c r="R80" s="835">
        <v>45536</v>
      </c>
    </row>
    <row r="81" spans="2:18" ht="24" customHeight="1" x14ac:dyDescent="0.25">
      <c r="B81" s="50" t="s">
        <v>990</v>
      </c>
      <c r="C81" s="51" t="s">
        <v>994</v>
      </c>
      <c r="D81" s="1241">
        <v>8.5</v>
      </c>
      <c r="E81" s="1241"/>
      <c r="F81" s="1241">
        <v>2.2999999999999998</v>
      </c>
      <c r="G81" s="1241"/>
      <c r="H81" s="1241">
        <v>5.4</v>
      </c>
      <c r="I81" s="1241"/>
      <c r="J81" s="1241">
        <v>2.1</v>
      </c>
      <c r="K81" s="1241"/>
      <c r="L81" s="1241">
        <v>1.2</v>
      </c>
      <c r="M81" s="1241"/>
      <c r="N81" s="1241">
        <v>7.8</v>
      </c>
      <c r="O81" s="1802"/>
      <c r="R81" s="835">
        <v>45566</v>
      </c>
    </row>
    <row r="82" spans="2:18" ht="24" customHeight="1" x14ac:dyDescent="0.25">
      <c r="B82" s="50" t="s">
        <v>990</v>
      </c>
      <c r="C82" s="51" t="s">
        <v>995</v>
      </c>
      <c r="D82" s="1241">
        <v>7.2</v>
      </c>
      <c r="E82" s="1241"/>
      <c r="F82" s="1241">
        <v>4.5</v>
      </c>
      <c r="G82" s="1241"/>
      <c r="H82" s="1241">
        <v>7.1</v>
      </c>
      <c r="I82" s="1241"/>
      <c r="J82" s="1241">
        <v>1.5</v>
      </c>
      <c r="K82" s="1241"/>
      <c r="L82" s="1241">
        <v>4.5</v>
      </c>
      <c r="M82" s="1241"/>
      <c r="N82" s="1241">
        <v>7.1</v>
      </c>
      <c r="O82" s="1802"/>
      <c r="R82" s="835">
        <v>45597</v>
      </c>
    </row>
    <row r="83" spans="2:18" ht="24" customHeight="1" x14ac:dyDescent="0.25">
      <c r="B83" s="50" t="s">
        <v>990</v>
      </c>
      <c r="C83" s="51" t="s">
        <v>996</v>
      </c>
      <c r="D83" s="1241">
        <v>8.6</v>
      </c>
      <c r="E83" s="1241"/>
      <c r="F83" s="1241">
        <v>3.9</v>
      </c>
      <c r="G83" s="1241"/>
      <c r="H83" s="1241">
        <v>7.8</v>
      </c>
      <c r="I83" s="1241"/>
      <c r="J83" s="1241">
        <v>1</v>
      </c>
      <c r="K83" s="1241"/>
      <c r="L83" s="1241">
        <v>1.2</v>
      </c>
      <c r="M83" s="1241"/>
      <c r="N83" s="1241">
        <v>9.1999999999999993</v>
      </c>
      <c r="O83" s="1802"/>
      <c r="R83" s="835">
        <v>45627</v>
      </c>
    </row>
    <row r="84" spans="2:18" ht="24" customHeight="1" x14ac:dyDescent="0.25">
      <c r="B84" s="50" t="s">
        <v>997</v>
      </c>
      <c r="C84" s="51" t="s">
        <v>998</v>
      </c>
      <c r="D84" s="1241">
        <v>7.4</v>
      </c>
      <c r="E84" s="1241"/>
      <c r="F84" s="1241">
        <v>2.6</v>
      </c>
      <c r="G84" s="1241"/>
      <c r="H84" s="1241">
        <v>5.2</v>
      </c>
      <c r="I84" s="1241"/>
      <c r="J84" s="1241">
        <v>2</v>
      </c>
      <c r="K84" s="1241"/>
      <c r="L84" s="1241">
        <v>-0.4</v>
      </c>
      <c r="M84" s="1241"/>
      <c r="N84" s="1241">
        <v>7.4</v>
      </c>
      <c r="O84" s="1802"/>
      <c r="R84" s="835">
        <v>45658</v>
      </c>
    </row>
    <row r="85" spans="2:18" ht="24" customHeight="1" x14ac:dyDescent="0.25">
      <c r="B85" s="50" t="s">
        <v>990</v>
      </c>
      <c r="C85" s="51" t="s">
        <v>999</v>
      </c>
      <c r="D85" s="1241">
        <v>6.5</v>
      </c>
      <c r="E85" s="1241"/>
      <c r="F85" s="1241">
        <v>2.9</v>
      </c>
      <c r="G85" s="1241"/>
      <c r="H85" s="1241">
        <v>9</v>
      </c>
      <c r="I85" s="1241"/>
      <c r="J85" s="1241">
        <v>1.3</v>
      </c>
      <c r="K85" s="1241"/>
      <c r="L85" s="1241">
        <v>1.8</v>
      </c>
      <c r="M85" s="1241"/>
      <c r="N85" s="1241">
        <v>7.4</v>
      </c>
      <c r="O85" s="1802"/>
      <c r="R85" s="835">
        <v>45689</v>
      </c>
    </row>
    <row r="86" spans="2:18" ht="24" customHeight="1" x14ac:dyDescent="0.25">
      <c r="B86" s="50" t="s">
        <v>990</v>
      </c>
      <c r="C86" s="51" t="s">
        <v>1000</v>
      </c>
      <c r="D86" s="1241">
        <v>5.9</v>
      </c>
      <c r="E86" s="1241"/>
      <c r="F86" s="1241">
        <v>0.2</v>
      </c>
      <c r="G86" s="1241"/>
      <c r="H86" s="1241">
        <v>5</v>
      </c>
      <c r="I86" s="1241"/>
      <c r="J86" s="1241">
        <v>1.9</v>
      </c>
      <c r="K86" s="1241"/>
      <c r="L86" s="1241">
        <v>2</v>
      </c>
      <c r="M86" s="1241"/>
      <c r="N86" s="1241">
        <v>7.9</v>
      </c>
      <c r="O86" s="1802"/>
      <c r="R86" s="835">
        <v>45717</v>
      </c>
    </row>
    <row r="87" spans="2:18" ht="24" customHeight="1" x14ac:dyDescent="0.25">
      <c r="B87" s="50" t="s">
        <v>990</v>
      </c>
      <c r="C87" s="51" t="s">
        <v>1001</v>
      </c>
      <c r="D87" s="1241">
        <v>5.5</v>
      </c>
      <c r="E87" s="1241"/>
      <c r="F87" s="1241">
        <v>3.2</v>
      </c>
      <c r="G87" s="1241"/>
      <c r="H87" s="1241">
        <v>3.1</v>
      </c>
      <c r="I87" s="1241"/>
      <c r="J87" s="1241">
        <v>1.5</v>
      </c>
      <c r="K87" s="1241"/>
      <c r="L87" s="1241">
        <v>2.4</v>
      </c>
      <c r="M87" s="1241"/>
      <c r="N87" s="1241">
        <v>8.6999999999999993</v>
      </c>
      <c r="O87" s="1802"/>
      <c r="R87" s="835">
        <v>45748</v>
      </c>
    </row>
    <row r="88" spans="2:18" ht="24" customHeight="1" x14ac:dyDescent="0.25">
      <c r="B88" s="50" t="s">
        <v>990</v>
      </c>
      <c r="C88" s="51" t="s">
        <v>1002</v>
      </c>
      <c r="D88" s="1241">
        <v>4.5</v>
      </c>
      <c r="E88" s="1241"/>
      <c r="F88" s="1241">
        <v>4.9000000000000004</v>
      </c>
      <c r="G88" s="1241"/>
      <c r="H88" s="1241">
        <v>5.2</v>
      </c>
      <c r="I88" s="1241"/>
      <c r="J88" s="1241">
        <v>2.2999999999999998</v>
      </c>
      <c r="K88" s="1241"/>
      <c r="L88" s="1241">
        <v>5</v>
      </c>
      <c r="M88" s="1241"/>
      <c r="N88" s="1241">
        <v>12.4</v>
      </c>
      <c r="O88" s="1802"/>
      <c r="R88" s="835">
        <v>45778</v>
      </c>
    </row>
    <row r="89" spans="2:18" ht="24" customHeight="1" x14ac:dyDescent="0.25">
      <c r="B89" s="50" t="s">
        <v>990</v>
      </c>
      <c r="C89" s="51" t="s">
        <v>989</v>
      </c>
      <c r="D89" s="1241">
        <v>4.9000000000000004</v>
      </c>
      <c r="E89" s="1241"/>
      <c r="F89" s="1241">
        <v>4.2</v>
      </c>
      <c r="G89" s="1241"/>
      <c r="H89" s="1241">
        <v>5.9</v>
      </c>
      <c r="I89" s="1241"/>
      <c r="J89" s="1241">
        <v>2.4</v>
      </c>
      <c r="K89" s="1241"/>
      <c r="L89" s="1241">
        <v>9</v>
      </c>
      <c r="M89" s="1241"/>
      <c r="N89" s="1241">
        <v>10.7</v>
      </c>
      <c r="O89" s="1802"/>
      <c r="R89" s="835">
        <v>45809</v>
      </c>
    </row>
    <row r="90" spans="2:18" ht="24" customHeight="1" x14ac:dyDescent="0.25">
      <c r="B90" s="50" t="s">
        <v>990</v>
      </c>
      <c r="C90" s="51" t="s">
        <v>991</v>
      </c>
      <c r="D90" s="1241">
        <v>7.6</v>
      </c>
      <c r="E90" s="1241"/>
      <c r="F90" s="1241">
        <v>4.5999999999999996</v>
      </c>
      <c r="G90" s="1241"/>
      <c r="H90" s="1241">
        <v>7.8</v>
      </c>
      <c r="I90" s="1241"/>
      <c r="J90" s="1241">
        <v>4.3</v>
      </c>
      <c r="K90" s="1241"/>
      <c r="L90" s="1241">
        <v>6.1</v>
      </c>
      <c r="M90" s="1241"/>
      <c r="N90" s="1241">
        <v>9.5</v>
      </c>
      <c r="O90" s="1802"/>
      <c r="R90" s="835">
        <v>45839</v>
      </c>
    </row>
    <row r="91" spans="2:18" ht="24" customHeight="1" x14ac:dyDescent="0.25">
      <c r="B91" s="50" t="s">
        <v>990</v>
      </c>
      <c r="C91" s="51" t="s">
        <v>992</v>
      </c>
      <c r="D91" s="1241">
        <v>4.2</v>
      </c>
      <c r="E91" s="1241"/>
      <c r="F91" s="1241">
        <v>2.9</v>
      </c>
      <c r="G91" s="1241"/>
      <c r="H91" s="1241">
        <v>7.2</v>
      </c>
      <c r="I91" s="1241"/>
      <c r="J91" s="1241">
        <v>3</v>
      </c>
      <c r="K91" s="1241"/>
      <c r="L91" s="1241">
        <v>4.4000000000000004</v>
      </c>
      <c r="M91" s="1241"/>
      <c r="N91" s="1241">
        <v>7.7</v>
      </c>
      <c r="O91" s="1802"/>
      <c r="R91" s="835">
        <v>45870</v>
      </c>
    </row>
    <row r="92" spans="2:18" ht="24" customHeight="1" x14ac:dyDescent="0.25">
      <c r="B92" s="50" t="s">
        <v>990</v>
      </c>
      <c r="C92" s="51" t="s">
        <v>993</v>
      </c>
      <c r="D92" s="1241">
        <v>9.3000000000000007</v>
      </c>
      <c r="E92" s="1241"/>
      <c r="F92" s="1241">
        <v>3.9</v>
      </c>
      <c r="G92" s="1241"/>
      <c r="H92" s="1241">
        <v>7.6</v>
      </c>
      <c r="I92" s="1241"/>
      <c r="J92" s="1241">
        <v>2.8</v>
      </c>
      <c r="K92" s="1241"/>
      <c r="L92" s="1241">
        <v>3.2</v>
      </c>
      <c r="M92" s="1241"/>
      <c r="N92" s="1241">
        <v>4</v>
      </c>
      <c r="O92" s="1802"/>
      <c r="R92" s="835">
        <v>45901</v>
      </c>
    </row>
    <row r="93" spans="2:18" ht="24" customHeight="1" x14ac:dyDescent="0.25">
      <c r="B93" s="50" t="s">
        <v>990</v>
      </c>
      <c r="C93" s="51" t="s">
        <v>994</v>
      </c>
      <c r="D93" s="1241">
        <v>10.6</v>
      </c>
      <c r="E93" s="1241"/>
      <c r="F93" s="1241">
        <v>2.5</v>
      </c>
      <c r="G93" s="1241"/>
      <c r="H93" s="1241">
        <v>9.3000000000000007</v>
      </c>
      <c r="I93" s="1241"/>
      <c r="J93" s="1241">
        <v>4</v>
      </c>
      <c r="K93" s="1241"/>
      <c r="L93" s="1241">
        <v>4.0999999999999996</v>
      </c>
      <c r="M93" s="1241"/>
      <c r="N93" s="1241">
        <v>4.0999999999999996</v>
      </c>
      <c r="O93" s="1802"/>
      <c r="R93" s="835">
        <v>45931</v>
      </c>
    </row>
    <row r="94" spans="2:18" ht="24" customHeight="1" x14ac:dyDescent="0.25">
      <c r="B94" s="50" t="s">
        <v>990</v>
      </c>
      <c r="C94" s="51" t="s">
        <v>995</v>
      </c>
      <c r="D94" s="1241">
        <v>14.3</v>
      </c>
      <c r="E94" s="1241"/>
      <c r="F94" s="1241">
        <v>2.7</v>
      </c>
      <c r="G94" s="1241"/>
      <c r="H94" s="1241">
        <v>10.3</v>
      </c>
      <c r="I94" s="1241"/>
      <c r="J94" s="1241">
        <v>5</v>
      </c>
      <c r="K94" s="1241"/>
      <c r="L94" s="1241">
        <v>6</v>
      </c>
      <c r="M94" s="1241"/>
      <c r="N94" s="1241">
        <v>3.7</v>
      </c>
      <c r="O94" s="1802"/>
      <c r="R94" s="835">
        <v>45962</v>
      </c>
    </row>
    <row r="95" spans="2:18" ht="2.15" customHeight="1" x14ac:dyDescent="0.35">
      <c r="B95" s="355"/>
      <c r="C95" s="356"/>
      <c r="D95" s="1781"/>
      <c r="E95" s="1781"/>
      <c r="F95" s="1781"/>
      <c r="G95" s="1781"/>
      <c r="H95" s="1781"/>
      <c r="I95" s="1781"/>
      <c r="J95" s="1781"/>
      <c r="K95" s="1781"/>
      <c r="L95" s="1824"/>
      <c r="M95" s="1824"/>
      <c r="N95" s="1824"/>
      <c r="O95" s="1824"/>
      <c r="Q95" s="835"/>
    </row>
    <row r="96" spans="2:18" s="222" customFormat="1" ht="18" customHeight="1" x14ac:dyDescent="0.3">
      <c r="B96" s="221" t="s">
        <v>244</v>
      </c>
      <c r="C96" s="221"/>
      <c r="Q96" s="838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396"/>
      <c r="L98" s="312"/>
      <c r="M98" s="312"/>
      <c r="N98" s="312"/>
      <c r="O98" s="312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312"/>
      <c r="L99" s="312"/>
      <c r="M99" s="312"/>
      <c r="N99" s="312"/>
      <c r="O99" s="312"/>
    </row>
    <row r="100" spans="2:15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108" t="s">
        <v>953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64"/>
      <c r="E105" s="1264"/>
      <c r="F105" s="1264"/>
      <c r="G105" s="1264"/>
      <c r="H105" s="1264"/>
      <c r="I105" s="1264"/>
      <c r="J105" s="1264"/>
      <c r="K105" s="1264"/>
      <c r="L105" s="1264"/>
      <c r="M105" s="1264"/>
      <c r="N105" s="1264"/>
      <c r="O105" s="1264"/>
    </row>
    <row r="106" spans="2:15" s="468" customFormat="1" ht="18" customHeight="1" x14ac:dyDescent="0.35">
      <c r="B106" s="459"/>
      <c r="C106" s="459"/>
      <c r="D106" s="1264"/>
      <c r="E106" s="1264"/>
      <c r="F106" s="1264"/>
      <c r="G106" s="1264"/>
      <c r="H106" s="1264"/>
      <c r="I106" s="1264"/>
      <c r="J106" s="1264"/>
      <c r="K106" s="1264"/>
      <c r="L106" s="1264"/>
      <c r="M106" s="1264"/>
      <c r="N106" s="1264"/>
      <c r="O106" s="1264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64"/>
      <c r="E108" s="1264"/>
      <c r="F108" s="1264"/>
      <c r="G108" s="1264"/>
      <c r="H108" s="1264"/>
      <c r="I108" s="1264"/>
      <c r="J108" s="1264"/>
      <c r="K108" s="1264"/>
      <c r="L108" s="1264"/>
      <c r="M108" s="1264"/>
      <c r="N108" s="1264"/>
      <c r="O108" s="1264"/>
    </row>
    <row r="109" spans="2:15" s="468" customFormat="1" ht="18" customHeight="1" x14ac:dyDescent="0.35">
      <c r="B109" s="459"/>
      <c r="C109" s="459"/>
      <c r="D109" s="1264"/>
      <c r="E109" s="1264"/>
      <c r="F109" s="1264"/>
      <c r="G109" s="1264"/>
      <c r="H109" s="1264"/>
      <c r="I109" s="1264"/>
      <c r="J109" s="1264"/>
      <c r="K109" s="1264"/>
      <c r="L109" s="1264"/>
      <c r="M109" s="1264"/>
      <c r="N109" s="1264"/>
      <c r="O109" s="1264"/>
    </row>
  </sheetData>
  <mergeCells count="342"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  <mergeCell ref="D31:E31"/>
    <mergeCell ref="F31:G31"/>
    <mergeCell ref="H31:I31"/>
    <mergeCell ref="J31:K31"/>
    <mergeCell ref="N79:O79"/>
    <mergeCell ref="N31:O31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L87:M87"/>
    <mergeCell ref="L83:M83"/>
    <mergeCell ref="N76:O76"/>
    <mergeCell ref="D76:E76"/>
    <mergeCell ref="F76:G76"/>
    <mergeCell ref="H76:I76"/>
    <mergeCell ref="J76:K76"/>
    <mergeCell ref="D28:E28"/>
    <mergeCell ref="F28:G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N91:O91"/>
    <mergeCell ref="N89:O89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74:C74"/>
    <mergeCell ref="D74:E74"/>
    <mergeCell ref="F74:G74"/>
    <mergeCell ref="H74:I74"/>
    <mergeCell ref="J74:K74"/>
    <mergeCell ref="L74:M74"/>
    <mergeCell ref="B76:C76"/>
    <mergeCell ref="B71:C71"/>
    <mergeCell ref="B72:C72"/>
    <mergeCell ref="N35:O35"/>
    <mergeCell ref="O37:O38"/>
    <mergeCell ref="B67:C69"/>
    <mergeCell ref="D67:G67"/>
    <mergeCell ref="H67:O67"/>
    <mergeCell ref="D68:E69"/>
    <mergeCell ref="F68:G69"/>
    <mergeCell ref="H68:I69"/>
    <mergeCell ref="D35:E35"/>
    <mergeCell ref="F35:G35"/>
    <mergeCell ref="H35:I35"/>
    <mergeCell ref="J35:K35"/>
    <mergeCell ref="L35:M35"/>
    <mergeCell ref="J68:K69"/>
    <mergeCell ref="L68:M69"/>
    <mergeCell ref="D70:E70"/>
    <mergeCell ref="F70:G70"/>
    <mergeCell ref="H70:K70"/>
    <mergeCell ref="L70:M70"/>
    <mergeCell ref="N70:O70"/>
    <mergeCell ref="D18:E18"/>
    <mergeCell ref="F18:G18"/>
    <mergeCell ref="H18:I18"/>
    <mergeCell ref="J18:K18"/>
    <mergeCell ref="L18:M18"/>
    <mergeCell ref="N18:O18"/>
    <mergeCell ref="L19:M19"/>
    <mergeCell ref="N19:O19"/>
    <mergeCell ref="D20:E20"/>
    <mergeCell ref="F20:G20"/>
    <mergeCell ref="H20:I20"/>
    <mergeCell ref="J20:K20"/>
    <mergeCell ref="L20:M20"/>
    <mergeCell ref="D19:E19"/>
    <mergeCell ref="F19:G19"/>
    <mergeCell ref="H19:I19"/>
    <mergeCell ref="J19:K19"/>
    <mergeCell ref="N20:O20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N8:O9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D21:E21"/>
    <mergeCell ref="F21:G21"/>
    <mergeCell ref="H21:I21"/>
    <mergeCell ref="J21:K21"/>
    <mergeCell ref="L21:M21"/>
    <mergeCell ref="L31:M31"/>
    <mergeCell ref="L25:M25"/>
    <mergeCell ref="N21:O21"/>
    <mergeCell ref="D23:E23"/>
    <mergeCell ref="F23:G23"/>
    <mergeCell ref="H23:I23"/>
    <mergeCell ref="J23:K23"/>
    <mergeCell ref="L23:M23"/>
    <mergeCell ref="D22:E22"/>
    <mergeCell ref="F22:G22"/>
    <mergeCell ref="H22:I22"/>
    <mergeCell ref="J22:K22"/>
    <mergeCell ref="L22:M22"/>
    <mergeCell ref="D27:E27"/>
    <mergeCell ref="F27:G27"/>
    <mergeCell ref="H27:I27"/>
    <mergeCell ref="J27:K27"/>
    <mergeCell ref="L27:M27"/>
    <mergeCell ref="N27:O27"/>
    <mergeCell ref="N24:O24"/>
    <mergeCell ref="N22:O22"/>
    <mergeCell ref="F84:G84"/>
    <mergeCell ref="H84:I84"/>
    <mergeCell ref="J84:K84"/>
    <mergeCell ref="L84:M84"/>
    <mergeCell ref="N84:O84"/>
    <mergeCell ref="H82:I82"/>
    <mergeCell ref="J82:K82"/>
    <mergeCell ref="L82:M82"/>
    <mergeCell ref="N82:O82"/>
    <mergeCell ref="N68:O69"/>
    <mergeCell ref="N73:O73"/>
    <mergeCell ref="N74:O74"/>
    <mergeCell ref="H28:I28"/>
    <mergeCell ref="L76:M76"/>
    <mergeCell ref="N78:O78"/>
    <mergeCell ref="N23:O23"/>
    <mergeCell ref="J33:K33"/>
    <mergeCell ref="L33:M33"/>
    <mergeCell ref="F77:G77"/>
    <mergeCell ref="H77:I77"/>
    <mergeCell ref="J77:K77"/>
    <mergeCell ref="L77:M77"/>
    <mergeCell ref="B1:O1"/>
    <mergeCell ref="D90:E90"/>
    <mergeCell ref="F90:G90"/>
    <mergeCell ref="H90:I90"/>
    <mergeCell ref="J90:K90"/>
    <mergeCell ref="L90:M90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J86:K86"/>
    <mergeCell ref="L86:M86"/>
    <mergeCell ref="H85:I85"/>
    <mergeCell ref="N86:O86"/>
    <mergeCell ref="D26:E26"/>
    <mergeCell ref="F26:G26"/>
    <mergeCell ref="H26:I26"/>
    <mergeCell ref="J26:K26"/>
    <mergeCell ref="B15:C15"/>
    <mergeCell ref="D15:E15"/>
    <mergeCell ref="F15:G15"/>
    <mergeCell ref="H15:I15"/>
    <mergeCell ref="J15:K15"/>
    <mergeCell ref="L15:M15"/>
    <mergeCell ref="N33:O33"/>
    <mergeCell ref="D32:E32"/>
    <mergeCell ref="F32:G32"/>
    <mergeCell ref="H32:I32"/>
    <mergeCell ref="J32:K32"/>
    <mergeCell ref="L32:M32"/>
    <mergeCell ref="N32:O32"/>
    <mergeCell ref="N26:O26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6:M26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J75:K75"/>
    <mergeCell ref="L75:M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L24:M24"/>
    <mergeCell ref="L78:M78"/>
    <mergeCell ref="D94:E94"/>
    <mergeCell ref="F94:G94"/>
    <mergeCell ref="H94:I94"/>
    <mergeCell ref="J94:K94"/>
    <mergeCell ref="L94:M94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J93:K93"/>
    <mergeCell ref="L93:M93"/>
    <mergeCell ref="N93:O93"/>
    <mergeCell ref="D77:E77"/>
    <mergeCell ref="N77:O77"/>
    <mergeCell ref="D78:E78"/>
    <mergeCell ref="F78:G78"/>
    <mergeCell ref="H78:I78"/>
    <mergeCell ref="J78:K78"/>
    <mergeCell ref="D106:E106"/>
    <mergeCell ref="F106:G106"/>
    <mergeCell ref="H106:I106"/>
    <mergeCell ref="J106:K106"/>
    <mergeCell ref="L106:M106"/>
    <mergeCell ref="N106:O106"/>
    <mergeCell ref="D105:E105"/>
    <mergeCell ref="D109:E109"/>
    <mergeCell ref="F109:G109"/>
    <mergeCell ref="H109:I109"/>
    <mergeCell ref="J109:K109"/>
    <mergeCell ref="L109:M109"/>
    <mergeCell ref="N109:O109"/>
    <mergeCell ref="D108:E108"/>
    <mergeCell ref="F108:G108"/>
    <mergeCell ref="H108:I108"/>
    <mergeCell ref="J108:K108"/>
    <mergeCell ref="L108:M108"/>
    <mergeCell ref="N108:O108"/>
    <mergeCell ref="F105:G105"/>
    <mergeCell ref="H105:I105"/>
    <mergeCell ref="J105:K105"/>
    <mergeCell ref="L105:M105"/>
    <mergeCell ref="N105:O105"/>
  </mergeCells>
  <phoneticPr fontId="92" type="noConversion"/>
  <conditionalFormatting sqref="B17:O34 B77:O94">
    <cfRule type="expression" dxfId="32" priority="1">
      <formula>$B17&lt;&gt;""</formula>
    </cfRule>
  </conditionalFormatting>
  <hyperlinks>
    <hyperlink ref="Q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8" customFormat="1" ht="26.25" customHeight="1" x14ac:dyDescent="0.35">
      <c r="B1" s="1199" t="s">
        <v>8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  <c r="R1" s="1199"/>
      <c r="S1" s="1199"/>
      <c r="T1" s="1199"/>
      <c r="U1" s="1199"/>
      <c r="V1" s="1199"/>
      <c r="W1" s="1199"/>
      <c r="X1" s="1199"/>
      <c r="Y1" s="1199"/>
      <c r="Z1" s="1199"/>
      <c r="AA1" s="209"/>
    </row>
    <row r="2" spans="2:29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  <c r="Y2" s="209"/>
      <c r="Z2" s="209"/>
      <c r="AA2" s="209"/>
    </row>
    <row r="3" spans="2:29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09"/>
      <c r="T4" s="209"/>
      <c r="AB4" s="764" t="s">
        <v>0</v>
      </c>
    </row>
    <row r="5" spans="2:29" ht="18" customHeight="1" x14ac:dyDescent="0.4">
      <c r="B5" s="36" t="s">
        <v>376</v>
      </c>
      <c r="C5" s="37"/>
    </row>
    <row r="6" spans="2:29" ht="18" customHeight="1" x14ac:dyDescent="0.25">
      <c r="B6" s="112" t="s">
        <v>58</v>
      </c>
      <c r="C6" s="84"/>
      <c r="AC6" s="397"/>
    </row>
    <row r="7" spans="2:29" ht="25.4" customHeight="1" x14ac:dyDescent="0.25">
      <c r="B7" s="1834"/>
      <c r="C7" s="1876"/>
      <c r="D7" s="1878" t="s">
        <v>351</v>
      </c>
      <c r="E7" s="1879"/>
      <c r="F7" s="1879"/>
      <c r="G7" s="1879"/>
      <c r="H7" s="1879"/>
      <c r="I7" s="1879"/>
      <c r="J7" s="1879"/>
      <c r="K7" s="1879"/>
      <c r="L7" s="1879"/>
      <c r="M7" s="1879"/>
      <c r="N7" s="1879"/>
      <c r="O7" s="1879"/>
      <c r="P7" s="1879"/>
      <c r="Q7" s="1879"/>
      <c r="R7" s="1282"/>
      <c r="S7" s="1878" t="s">
        <v>369</v>
      </c>
      <c r="T7" s="1879"/>
      <c r="U7" s="1879"/>
      <c r="V7" s="1879"/>
      <c r="W7" s="1879"/>
      <c r="X7" s="1879"/>
      <c r="Y7" s="1879"/>
      <c r="Z7" s="1880"/>
      <c r="AC7" s="397"/>
    </row>
    <row r="8" spans="2:29" ht="34.5" customHeight="1" x14ac:dyDescent="0.25">
      <c r="B8" s="1836"/>
      <c r="C8" s="1778"/>
      <c r="D8" s="1242" t="s">
        <v>377</v>
      </c>
      <c r="E8" s="1242"/>
      <c r="F8" s="1242"/>
      <c r="G8" s="1242"/>
      <c r="H8" s="1242"/>
      <c r="I8" s="1530" t="s">
        <v>378</v>
      </c>
      <c r="J8" s="1531"/>
      <c r="K8" s="1531"/>
      <c r="L8" s="1284"/>
      <c r="M8" s="1530" t="s">
        <v>379</v>
      </c>
      <c r="N8" s="1531"/>
      <c r="O8" s="1531"/>
      <c r="P8" s="1531"/>
      <c r="Q8" s="1531"/>
      <c r="R8" s="1284"/>
      <c r="S8" s="1242" t="s">
        <v>380</v>
      </c>
      <c r="T8" s="1242"/>
      <c r="U8" s="1242" t="s">
        <v>359</v>
      </c>
      <c r="V8" s="1242"/>
      <c r="W8" s="1242"/>
      <c r="X8" s="1242"/>
      <c r="Y8" s="1242" t="s">
        <v>381</v>
      </c>
      <c r="Z8" s="1270"/>
      <c r="AC8" s="397"/>
    </row>
    <row r="9" spans="2:29" ht="27" customHeight="1" x14ac:dyDescent="0.25">
      <c r="B9" s="1838"/>
      <c r="C9" s="1877"/>
      <c r="D9" s="1868" t="s">
        <v>382</v>
      </c>
      <c r="E9" s="1869"/>
      <c r="F9" s="1869"/>
      <c r="G9" s="1869"/>
      <c r="H9" s="1870"/>
      <c r="I9" s="1868" t="s">
        <v>183</v>
      </c>
      <c r="J9" s="1869"/>
      <c r="K9" s="1869"/>
      <c r="L9" s="1869"/>
      <c r="M9" s="1869"/>
      <c r="N9" s="1869"/>
      <c r="O9" s="1869"/>
      <c r="P9" s="1869"/>
      <c r="Q9" s="1869"/>
      <c r="R9" s="1869"/>
      <c r="S9" s="1869"/>
      <c r="T9" s="1869"/>
      <c r="U9" s="1869"/>
      <c r="V9" s="1869"/>
      <c r="W9" s="1869"/>
      <c r="X9" s="1869"/>
      <c r="Y9" s="1869"/>
      <c r="Z9" s="1870"/>
      <c r="AC9" s="397"/>
    </row>
    <row r="10" spans="2:29" ht="20.149999999999999" customHeight="1" x14ac:dyDescent="0.25">
      <c r="B10" s="1792" t="s">
        <v>190</v>
      </c>
      <c r="C10" s="1871"/>
      <c r="D10" s="1872">
        <v>87.3</v>
      </c>
      <c r="E10" s="1873"/>
      <c r="F10" s="1874" t="s">
        <v>1080</v>
      </c>
      <c r="G10" s="1874"/>
      <c r="H10" s="1157"/>
      <c r="I10" s="1159">
        <v>26.7</v>
      </c>
      <c r="J10" s="1874">
        <v>35916</v>
      </c>
      <c r="K10" s="1874"/>
      <c r="L10" s="1875"/>
      <c r="M10" s="1872">
        <v>23.3</v>
      </c>
      <c r="N10" s="1873"/>
      <c r="O10" s="1873"/>
      <c r="P10" s="1874">
        <v>35674</v>
      </c>
      <c r="Q10" s="1874"/>
      <c r="R10" s="1875"/>
      <c r="S10" s="1159">
        <v>40.6</v>
      </c>
      <c r="T10" s="1158" t="s">
        <v>1081</v>
      </c>
      <c r="U10" s="1872">
        <v>35.9</v>
      </c>
      <c r="V10" s="1873"/>
      <c r="W10" s="1874">
        <v>35582</v>
      </c>
      <c r="X10" s="1875"/>
      <c r="Y10" s="1160">
        <v>43</v>
      </c>
      <c r="Z10" s="1161">
        <v>44713</v>
      </c>
      <c r="AC10" s="397"/>
    </row>
    <row r="11" spans="2:29" ht="20.149999999999999" customHeight="1" x14ac:dyDescent="0.25">
      <c r="B11" s="1793" t="s">
        <v>383</v>
      </c>
      <c r="C11" s="1807"/>
      <c r="D11" s="1864">
        <v>57.8</v>
      </c>
      <c r="E11" s="1865"/>
      <c r="F11" s="1866" t="s">
        <v>1082</v>
      </c>
      <c r="G11" s="1866"/>
      <c r="H11" s="1867"/>
      <c r="I11" s="1163">
        <v>-65.5</v>
      </c>
      <c r="J11" s="1866">
        <v>41000</v>
      </c>
      <c r="K11" s="1866"/>
      <c r="L11" s="1867"/>
      <c r="M11" s="1864">
        <v>-77.5</v>
      </c>
      <c r="N11" s="1865"/>
      <c r="O11" s="1865"/>
      <c r="P11" s="1866">
        <v>41183</v>
      </c>
      <c r="Q11" s="1866"/>
      <c r="R11" s="1867"/>
      <c r="S11" s="1163">
        <v>-56.1</v>
      </c>
      <c r="T11" s="1162" t="s">
        <v>1083</v>
      </c>
      <c r="U11" s="1864">
        <v>-51.8</v>
      </c>
      <c r="V11" s="1865"/>
      <c r="W11" s="1866">
        <v>40909</v>
      </c>
      <c r="X11" s="1867"/>
      <c r="Y11" s="1160">
        <v>-29.3</v>
      </c>
      <c r="Z11" s="1161">
        <v>41122</v>
      </c>
      <c r="AC11" s="397"/>
    </row>
    <row r="12" spans="2:29" ht="24" customHeight="1" x14ac:dyDescent="0.25">
      <c r="B12" s="1226">
        <v>2022</v>
      </c>
      <c r="C12" s="1226"/>
      <c r="D12" s="1788">
        <v>79.875</v>
      </c>
      <c r="E12" s="1788"/>
      <c r="F12" s="1788"/>
      <c r="G12" s="1788"/>
      <c r="H12" s="1788"/>
      <c r="I12" s="1853">
        <v>3.125</v>
      </c>
      <c r="J12" s="1854"/>
      <c r="K12" s="1854"/>
      <c r="L12" s="1855"/>
      <c r="M12" s="1843">
        <v>-13.091666666666667</v>
      </c>
      <c r="N12" s="1844"/>
      <c r="O12" s="1844"/>
      <c r="P12" s="1844"/>
      <c r="Q12" s="1844"/>
      <c r="R12" s="1845"/>
      <c r="S12" s="1841">
        <v>3.4499999999999997</v>
      </c>
      <c r="T12" s="1842"/>
      <c r="U12" s="1788">
        <v>5.9583333333333348</v>
      </c>
      <c r="V12" s="1788"/>
      <c r="W12" s="1788"/>
      <c r="X12" s="1788"/>
      <c r="Y12" s="1841">
        <v>38.80833333333333</v>
      </c>
      <c r="Z12" s="1842"/>
      <c r="AC12" s="835"/>
    </row>
    <row r="13" spans="2:29" ht="24" customHeight="1" x14ac:dyDescent="0.25">
      <c r="B13" s="1226">
        <v>2023</v>
      </c>
      <c r="C13" s="1226"/>
      <c r="D13" s="1788">
        <v>80.599999999999994</v>
      </c>
      <c r="E13" s="1788"/>
      <c r="F13" s="1788"/>
      <c r="G13" s="1788"/>
      <c r="H13" s="1788"/>
      <c r="I13" s="1843">
        <v>4.2749999999999995</v>
      </c>
      <c r="J13" s="1844"/>
      <c r="K13" s="1844"/>
      <c r="L13" s="1845"/>
      <c r="M13" s="1843">
        <v>-9.2666666666666675</v>
      </c>
      <c r="N13" s="1844"/>
      <c r="O13" s="1844"/>
      <c r="P13" s="1844"/>
      <c r="Q13" s="1844"/>
      <c r="R13" s="1845"/>
      <c r="S13" s="1841">
        <v>5.6749999999999998</v>
      </c>
      <c r="T13" s="1842"/>
      <c r="U13" s="1788">
        <v>5.3249999999999993</v>
      </c>
      <c r="V13" s="1788"/>
      <c r="W13" s="1788"/>
      <c r="X13" s="1788"/>
      <c r="Y13" s="1841">
        <v>19.916666666666668</v>
      </c>
      <c r="Z13" s="1842"/>
      <c r="AC13" s="835"/>
    </row>
    <row r="14" spans="2:29" ht="24" customHeight="1" x14ac:dyDescent="0.25">
      <c r="B14" s="1226">
        <v>2024</v>
      </c>
      <c r="C14" s="1226"/>
      <c r="D14" s="1788">
        <v>80.125</v>
      </c>
      <c r="E14" s="1788"/>
      <c r="F14" s="1788"/>
      <c r="G14" s="1788"/>
      <c r="H14" s="1788"/>
      <c r="I14" s="1843">
        <v>2.9583333333333335</v>
      </c>
      <c r="J14" s="1844"/>
      <c r="K14" s="1844"/>
      <c r="L14" s="1845"/>
      <c r="M14" s="1843">
        <v>-8.625</v>
      </c>
      <c r="N14" s="1844"/>
      <c r="O14" s="1844"/>
      <c r="P14" s="1844"/>
      <c r="Q14" s="1844"/>
      <c r="R14" s="1845"/>
      <c r="S14" s="1841">
        <v>5.75</v>
      </c>
      <c r="T14" s="1842"/>
      <c r="U14" s="1788">
        <v>3.8750000000000004</v>
      </c>
      <c r="V14" s="1788"/>
      <c r="W14" s="1788"/>
      <c r="X14" s="1788"/>
      <c r="Y14" s="1841">
        <v>11.583333333333336</v>
      </c>
      <c r="Z14" s="1842"/>
      <c r="AC14" s="835"/>
    </row>
    <row r="15" spans="2:29" ht="24" customHeight="1" x14ac:dyDescent="0.25">
      <c r="B15" s="51"/>
      <c r="C15" s="51"/>
      <c r="D15" s="1788"/>
      <c r="E15" s="1788"/>
      <c r="F15" s="1788"/>
      <c r="G15" s="1788"/>
      <c r="H15" s="1788"/>
      <c r="I15" s="1843"/>
      <c r="J15" s="1844"/>
      <c r="K15" s="1844"/>
      <c r="L15" s="1845"/>
      <c r="M15" s="1843"/>
      <c r="N15" s="1844"/>
      <c r="O15" s="1844"/>
      <c r="P15" s="1844"/>
      <c r="Q15" s="1844"/>
      <c r="R15" s="1845"/>
      <c r="S15" s="1841"/>
      <c r="T15" s="1842"/>
      <c r="U15" s="1788"/>
      <c r="V15" s="1788"/>
      <c r="W15" s="1788"/>
      <c r="X15" s="1788"/>
      <c r="Y15" s="1841"/>
      <c r="Z15" s="1842"/>
      <c r="AC15" s="835"/>
    </row>
    <row r="16" spans="2:29" ht="24" customHeight="1" x14ac:dyDescent="0.25">
      <c r="B16" s="50" t="s">
        <v>988</v>
      </c>
      <c r="C16" s="51" t="s">
        <v>989</v>
      </c>
      <c r="D16" s="1861">
        <v>79.8</v>
      </c>
      <c r="E16" s="1861"/>
      <c r="F16" s="1861"/>
      <c r="G16" s="1861"/>
      <c r="H16" s="1861"/>
      <c r="I16" s="1862">
        <v>5.6</v>
      </c>
      <c r="J16" s="1862"/>
      <c r="K16" s="1862"/>
      <c r="L16" s="1862"/>
      <c r="M16" s="1853">
        <v>-9</v>
      </c>
      <c r="N16" s="1854"/>
      <c r="O16" s="1854"/>
      <c r="P16" s="1854"/>
      <c r="Q16" s="1854"/>
      <c r="R16" s="1855"/>
      <c r="S16" s="1863">
        <v>5.7</v>
      </c>
      <c r="T16" s="1860"/>
      <c r="U16" s="1861">
        <v>3.6</v>
      </c>
      <c r="V16" s="1861"/>
      <c r="W16" s="1861"/>
      <c r="X16" s="1861"/>
      <c r="Y16" s="1859">
        <v>8.4</v>
      </c>
      <c r="Z16" s="1860"/>
      <c r="AC16" s="835"/>
    </row>
    <row r="17" spans="2:29" ht="24" customHeight="1" x14ac:dyDescent="0.25">
      <c r="B17" s="50" t="s">
        <v>990</v>
      </c>
      <c r="C17" s="51" t="s">
        <v>991</v>
      </c>
      <c r="D17" s="1846" t="s">
        <v>990</v>
      </c>
      <c r="E17" s="1847"/>
      <c r="F17" s="1847"/>
      <c r="G17" s="1847"/>
      <c r="H17" s="1848"/>
      <c r="I17" s="1843">
        <v>6</v>
      </c>
      <c r="J17" s="1844"/>
      <c r="K17" s="1844"/>
      <c r="L17" s="1845"/>
      <c r="M17" s="1843">
        <v>-10</v>
      </c>
      <c r="N17" s="1844"/>
      <c r="O17" s="1844"/>
      <c r="P17" s="1844"/>
      <c r="Q17" s="1844"/>
      <c r="R17" s="1845"/>
      <c r="S17" s="1841" t="s">
        <v>990</v>
      </c>
      <c r="T17" s="1842"/>
      <c r="U17" s="1788">
        <v>1.8</v>
      </c>
      <c r="V17" s="1788"/>
      <c r="W17" s="1788"/>
      <c r="X17" s="1788"/>
      <c r="Y17" s="1841">
        <v>11.4</v>
      </c>
      <c r="Z17" s="1842"/>
      <c r="AC17" s="835"/>
    </row>
    <row r="18" spans="2:29" ht="24" customHeight="1" x14ac:dyDescent="0.25">
      <c r="B18" s="50" t="s">
        <v>990</v>
      </c>
      <c r="C18" s="51" t="s">
        <v>992</v>
      </c>
      <c r="D18" s="1788" t="s">
        <v>990</v>
      </c>
      <c r="E18" s="1788"/>
      <c r="F18" s="1788"/>
      <c r="G18" s="1788"/>
      <c r="H18" s="1788"/>
      <c r="I18" s="1843">
        <v>4.3</v>
      </c>
      <c r="J18" s="1844"/>
      <c r="K18" s="1844"/>
      <c r="L18" s="1845"/>
      <c r="M18" s="1843">
        <v>-10.1</v>
      </c>
      <c r="N18" s="1844"/>
      <c r="O18" s="1844"/>
      <c r="P18" s="1844"/>
      <c r="Q18" s="1844"/>
      <c r="R18" s="1845"/>
      <c r="S18" s="1841" t="s">
        <v>990</v>
      </c>
      <c r="T18" s="1842"/>
      <c r="U18" s="1788">
        <v>3.5</v>
      </c>
      <c r="V18" s="1788"/>
      <c r="W18" s="1788"/>
      <c r="X18" s="1788"/>
      <c r="Y18" s="1841">
        <v>9.9</v>
      </c>
      <c r="Z18" s="1842"/>
      <c r="AC18" s="835"/>
    </row>
    <row r="19" spans="2:29" ht="24" customHeight="1" x14ac:dyDescent="0.25">
      <c r="B19" s="50" t="s">
        <v>990</v>
      </c>
      <c r="C19" s="51" t="s">
        <v>993</v>
      </c>
      <c r="D19" s="1788">
        <v>80.7</v>
      </c>
      <c r="E19" s="1788"/>
      <c r="F19" s="1788"/>
      <c r="G19" s="1788"/>
      <c r="H19" s="1788"/>
      <c r="I19" s="1843">
        <v>0.6</v>
      </c>
      <c r="J19" s="1844"/>
      <c r="K19" s="1844"/>
      <c r="L19" s="1845"/>
      <c r="M19" s="1843">
        <v>-10.4</v>
      </c>
      <c r="N19" s="1844"/>
      <c r="O19" s="1844"/>
      <c r="P19" s="1844"/>
      <c r="Q19" s="1844"/>
      <c r="R19" s="1845"/>
      <c r="S19" s="1841">
        <v>2.9</v>
      </c>
      <c r="T19" s="1842"/>
      <c r="U19" s="1788">
        <v>2.8</v>
      </c>
      <c r="V19" s="1788"/>
      <c r="W19" s="1788"/>
      <c r="X19" s="1788"/>
      <c r="Y19" s="1841">
        <v>7.9</v>
      </c>
      <c r="Z19" s="1842"/>
      <c r="AC19" s="835"/>
    </row>
    <row r="20" spans="2:29" ht="24" customHeight="1" x14ac:dyDescent="0.25">
      <c r="B20" s="50" t="s">
        <v>990</v>
      </c>
      <c r="C20" s="51" t="s">
        <v>994</v>
      </c>
      <c r="D20" s="1846" t="s">
        <v>990</v>
      </c>
      <c r="E20" s="1847"/>
      <c r="F20" s="1847"/>
      <c r="G20" s="1847"/>
      <c r="H20" s="1848"/>
      <c r="I20" s="1843">
        <v>4</v>
      </c>
      <c r="J20" s="1844"/>
      <c r="K20" s="1844"/>
      <c r="L20" s="1845"/>
      <c r="M20" s="1843">
        <v>-5</v>
      </c>
      <c r="N20" s="1844"/>
      <c r="O20" s="1844"/>
      <c r="P20" s="1844"/>
      <c r="Q20" s="1844"/>
      <c r="R20" s="1845"/>
      <c r="S20" s="1842" t="s">
        <v>990</v>
      </c>
      <c r="T20" s="1858"/>
      <c r="U20" s="1846">
        <v>4.4000000000000004</v>
      </c>
      <c r="V20" s="1847"/>
      <c r="W20" s="1847"/>
      <c r="X20" s="1848"/>
      <c r="Y20" s="1842">
        <v>5.5</v>
      </c>
      <c r="Z20" s="1857"/>
      <c r="AC20" s="835"/>
    </row>
    <row r="21" spans="2:29" ht="24" customHeight="1" x14ac:dyDescent="0.25">
      <c r="B21" s="50" t="s">
        <v>990</v>
      </c>
      <c r="C21" s="51" t="s">
        <v>995</v>
      </c>
      <c r="D21" s="1788" t="s">
        <v>990</v>
      </c>
      <c r="E21" s="1788"/>
      <c r="F21" s="1788"/>
      <c r="G21" s="1788"/>
      <c r="H21" s="1788"/>
      <c r="I21" s="1843">
        <v>0.1</v>
      </c>
      <c r="J21" s="1844"/>
      <c r="K21" s="1844"/>
      <c r="L21" s="1845"/>
      <c r="M21" s="1843">
        <v>-3.7</v>
      </c>
      <c r="N21" s="1844"/>
      <c r="O21" s="1844"/>
      <c r="P21" s="1844"/>
      <c r="Q21" s="1844"/>
      <c r="R21" s="1845"/>
      <c r="S21" s="1841" t="s">
        <v>990</v>
      </c>
      <c r="T21" s="1842"/>
      <c r="U21" s="1788">
        <v>6.1</v>
      </c>
      <c r="V21" s="1788"/>
      <c r="W21" s="1788"/>
      <c r="X21" s="1788"/>
      <c r="Y21" s="1841">
        <v>10.199999999999999</v>
      </c>
      <c r="Z21" s="1842"/>
      <c r="AC21" s="835"/>
    </row>
    <row r="22" spans="2:29" ht="24" customHeight="1" x14ac:dyDescent="0.25">
      <c r="B22" s="50" t="s">
        <v>990</v>
      </c>
      <c r="C22" s="51" t="s">
        <v>996</v>
      </c>
      <c r="D22" s="1788">
        <v>80.3</v>
      </c>
      <c r="E22" s="1788"/>
      <c r="F22" s="1788"/>
      <c r="G22" s="1788"/>
      <c r="H22" s="1788"/>
      <c r="I22" s="1843">
        <v>5.6</v>
      </c>
      <c r="J22" s="1844"/>
      <c r="K22" s="1844"/>
      <c r="L22" s="1845"/>
      <c r="M22" s="1843">
        <v>-1.7</v>
      </c>
      <c r="N22" s="1844"/>
      <c r="O22" s="1844"/>
      <c r="P22" s="1844"/>
      <c r="Q22" s="1844"/>
      <c r="R22" s="1845"/>
      <c r="S22" s="1841">
        <v>7.5</v>
      </c>
      <c r="T22" s="1842"/>
      <c r="U22" s="1788">
        <v>9</v>
      </c>
      <c r="V22" s="1788"/>
      <c r="W22" s="1788"/>
      <c r="X22" s="1788"/>
      <c r="Y22" s="1841">
        <v>13.9</v>
      </c>
      <c r="Z22" s="1842"/>
      <c r="AC22" s="835"/>
    </row>
    <row r="23" spans="2:29" ht="24" customHeight="1" x14ac:dyDescent="0.25">
      <c r="B23" s="50" t="s">
        <v>997</v>
      </c>
      <c r="C23" s="51" t="s">
        <v>998</v>
      </c>
      <c r="D23" s="1852" t="s">
        <v>990</v>
      </c>
      <c r="E23" s="1852"/>
      <c r="F23" s="1852"/>
      <c r="G23" s="1852"/>
      <c r="H23" s="1852"/>
      <c r="I23" s="1853">
        <v>7.1</v>
      </c>
      <c r="J23" s="1854"/>
      <c r="K23" s="1854"/>
      <c r="L23" s="1855"/>
      <c r="M23" s="1853">
        <v>-1.6</v>
      </c>
      <c r="N23" s="1854"/>
      <c r="O23" s="1854"/>
      <c r="P23" s="1854"/>
      <c r="Q23" s="1854"/>
      <c r="R23" s="1855"/>
      <c r="S23" s="1856" t="s">
        <v>990</v>
      </c>
      <c r="T23" s="1856"/>
      <c r="U23" s="1788">
        <v>10</v>
      </c>
      <c r="V23" s="1788"/>
      <c r="W23" s="1788"/>
      <c r="X23" s="1788"/>
      <c r="Y23" s="1841">
        <v>20.2</v>
      </c>
      <c r="Z23" s="1842"/>
      <c r="AC23" s="835"/>
    </row>
    <row r="24" spans="2:29" ht="24" customHeight="1" x14ac:dyDescent="0.25">
      <c r="B24" s="50" t="s">
        <v>990</v>
      </c>
      <c r="C24" s="51" t="s">
        <v>999</v>
      </c>
      <c r="D24" s="1849" t="s">
        <v>990</v>
      </c>
      <c r="E24" s="1850"/>
      <c r="F24" s="1850"/>
      <c r="G24" s="1850"/>
      <c r="H24" s="1851"/>
      <c r="I24" s="1844">
        <v>3.9</v>
      </c>
      <c r="J24" s="1844"/>
      <c r="K24" s="1844"/>
      <c r="L24" s="1845"/>
      <c r="M24" s="1843">
        <v>-4.8</v>
      </c>
      <c r="N24" s="1844"/>
      <c r="O24" s="1844"/>
      <c r="P24" s="1844"/>
      <c r="Q24" s="1844"/>
      <c r="R24" s="1845"/>
      <c r="S24" s="1841" t="s">
        <v>990</v>
      </c>
      <c r="T24" s="1842"/>
      <c r="U24" s="1788">
        <v>15.5</v>
      </c>
      <c r="V24" s="1788"/>
      <c r="W24" s="1788"/>
      <c r="X24" s="1788"/>
      <c r="Y24" s="1841">
        <v>20</v>
      </c>
      <c r="Z24" s="1842"/>
      <c r="AC24" s="835"/>
    </row>
    <row r="25" spans="2:29" ht="24" customHeight="1" x14ac:dyDescent="0.25">
      <c r="B25" s="50" t="s">
        <v>990</v>
      </c>
      <c r="C25" s="51" t="s">
        <v>1000</v>
      </c>
      <c r="D25" s="1846">
        <v>80.3</v>
      </c>
      <c r="E25" s="1847"/>
      <c r="F25" s="1847"/>
      <c r="G25" s="1847"/>
      <c r="H25" s="1848"/>
      <c r="I25" s="1844">
        <v>2.8</v>
      </c>
      <c r="J25" s="1844"/>
      <c r="K25" s="1844"/>
      <c r="L25" s="1845"/>
      <c r="M25" s="1843">
        <v>-1.6</v>
      </c>
      <c r="N25" s="1844"/>
      <c r="O25" s="1844"/>
      <c r="P25" s="1844"/>
      <c r="Q25" s="1844"/>
      <c r="R25" s="1845"/>
      <c r="S25" s="1841">
        <v>14</v>
      </c>
      <c r="T25" s="1841"/>
      <c r="U25" s="1788">
        <v>8.3000000000000007</v>
      </c>
      <c r="V25" s="1788"/>
      <c r="W25" s="1788"/>
      <c r="X25" s="1788"/>
      <c r="Y25" s="1841">
        <v>16.100000000000001</v>
      </c>
      <c r="Z25" s="1842"/>
      <c r="AC25" s="835"/>
    </row>
    <row r="26" spans="2:29" ht="24" customHeight="1" x14ac:dyDescent="0.25">
      <c r="B26" s="50" t="s">
        <v>990</v>
      </c>
      <c r="C26" s="51" t="s">
        <v>1001</v>
      </c>
      <c r="D26" s="1846" t="s">
        <v>990</v>
      </c>
      <c r="E26" s="1847"/>
      <c r="F26" s="1847"/>
      <c r="G26" s="1847"/>
      <c r="H26" s="1848"/>
      <c r="I26" s="1844">
        <v>6.5</v>
      </c>
      <c r="J26" s="1844"/>
      <c r="K26" s="1844"/>
      <c r="L26" s="1845"/>
      <c r="M26" s="1843">
        <v>-3.6</v>
      </c>
      <c r="N26" s="1844"/>
      <c r="O26" s="1844"/>
      <c r="P26" s="1844"/>
      <c r="Q26" s="1844"/>
      <c r="R26" s="1845"/>
      <c r="S26" s="1841" t="s">
        <v>990</v>
      </c>
      <c r="T26" s="1842"/>
      <c r="U26" s="1788">
        <v>9.4</v>
      </c>
      <c r="V26" s="1788"/>
      <c r="W26" s="1788"/>
      <c r="X26" s="1788"/>
      <c r="Y26" s="1841">
        <v>17.5</v>
      </c>
      <c r="Z26" s="1842"/>
      <c r="AC26" s="835"/>
    </row>
    <row r="27" spans="2:29" ht="24" customHeight="1" x14ac:dyDescent="0.25">
      <c r="B27" s="50" t="s">
        <v>990</v>
      </c>
      <c r="C27" s="51" t="s">
        <v>1002</v>
      </c>
      <c r="D27" s="1846" t="s">
        <v>990</v>
      </c>
      <c r="E27" s="1847"/>
      <c r="F27" s="1847"/>
      <c r="G27" s="1847"/>
      <c r="H27" s="1848"/>
      <c r="I27" s="1844">
        <v>7.5</v>
      </c>
      <c r="J27" s="1844"/>
      <c r="K27" s="1844"/>
      <c r="L27" s="1845"/>
      <c r="M27" s="1843">
        <v>0</v>
      </c>
      <c r="N27" s="1844"/>
      <c r="O27" s="1844"/>
      <c r="P27" s="1844"/>
      <c r="Q27" s="1844"/>
      <c r="R27" s="1845"/>
      <c r="S27" s="1841" t="s">
        <v>990</v>
      </c>
      <c r="T27" s="1842"/>
      <c r="U27" s="1788">
        <v>9.6</v>
      </c>
      <c r="V27" s="1788"/>
      <c r="W27" s="1788"/>
      <c r="X27" s="1788"/>
      <c r="Y27" s="1841">
        <v>15.7</v>
      </c>
      <c r="Z27" s="1842"/>
      <c r="AC27" s="835"/>
    </row>
    <row r="28" spans="2:29" ht="24" customHeight="1" x14ac:dyDescent="0.25">
      <c r="B28" s="50" t="s">
        <v>990</v>
      </c>
      <c r="C28" s="51" t="s">
        <v>989</v>
      </c>
      <c r="D28" s="1846">
        <v>80.8</v>
      </c>
      <c r="E28" s="1847"/>
      <c r="F28" s="1847"/>
      <c r="G28" s="1847"/>
      <c r="H28" s="1848"/>
      <c r="I28" s="1844">
        <v>10.3</v>
      </c>
      <c r="J28" s="1844"/>
      <c r="K28" s="1844"/>
      <c r="L28" s="1845"/>
      <c r="M28" s="1843">
        <v>-1.1000000000000001</v>
      </c>
      <c r="N28" s="1844"/>
      <c r="O28" s="1844"/>
      <c r="P28" s="1844"/>
      <c r="Q28" s="1844"/>
      <c r="R28" s="1845"/>
      <c r="S28" s="1841">
        <v>9.3000000000000007</v>
      </c>
      <c r="T28" s="1842"/>
      <c r="U28" s="1788">
        <v>12.4</v>
      </c>
      <c r="V28" s="1788"/>
      <c r="W28" s="1788"/>
      <c r="X28" s="1788"/>
      <c r="Y28" s="1841">
        <v>12.6</v>
      </c>
      <c r="Z28" s="1842"/>
      <c r="AC28" s="835"/>
    </row>
    <row r="29" spans="2:29" ht="24" customHeight="1" x14ac:dyDescent="0.25">
      <c r="B29" s="50" t="s">
        <v>990</v>
      </c>
      <c r="C29" s="51" t="s">
        <v>991</v>
      </c>
      <c r="D29" s="1846" t="s">
        <v>990</v>
      </c>
      <c r="E29" s="1847"/>
      <c r="F29" s="1847"/>
      <c r="G29" s="1847"/>
      <c r="H29" s="1848"/>
      <c r="I29" s="1844">
        <v>9.5</v>
      </c>
      <c r="J29" s="1844"/>
      <c r="K29" s="1844"/>
      <c r="L29" s="1845"/>
      <c r="M29" s="1843">
        <v>-3.5</v>
      </c>
      <c r="N29" s="1844"/>
      <c r="O29" s="1844"/>
      <c r="P29" s="1844"/>
      <c r="Q29" s="1844"/>
      <c r="R29" s="1845"/>
      <c r="S29" s="1841" t="s">
        <v>990</v>
      </c>
      <c r="T29" s="1842"/>
      <c r="U29" s="1788">
        <v>10.7</v>
      </c>
      <c r="V29" s="1788"/>
      <c r="W29" s="1788"/>
      <c r="X29" s="1788"/>
      <c r="Y29" s="1841">
        <v>12.9</v>
      </c>
      <c r="Z29" s="1842"/>
      <c r="AC29" s="835"/>
    </row>
    <row r="30" spans="2:29" ht="24" customHeight="1" x14ac:dyDescent="0.25">
      <c r="B30" s="50" t="s">
        <v>990</v>
      </c>
      <c r="C30" s="51" t="s">
        <v>992</v>
      </c>
      <c r="D30" s="1846" t="s">
        <v>990</v>
      </c>
      <c r="E30" s="1847"/>
      <c r="F30" s="1847"/>
      <c r="G30" s="1847"/>
      <c r="H30" s="1848"/>
      <c r="I30" s="1844">
        <v>7.9</v>
      </c>
      <c r="J30" s="1844"/>
      <c r="K30" s="1844"/>
      <c r="L30" s="1845"/>
      <c r="M30" s="1843">
        <v>-3.1</v>
      </c>
      <c r="N30" s="1844"/>
      <c r="O30" s="1844"/>
      <c r="P30" s="1844"/>
      <c r="Q30" s="1844"/>
      <c r="R30" s="1845"/>
      <c r="S30" s="1841" t="s">
        <v>990</v>
      </c>
      <c r="T30" s="1842"/>
      <c r="U30" s="1788">
        <v>8.1</v>
      </c>
      <c r="V30" s="1788"/>
      <c r="W30" s="1788"/>
      <c r="X30" s="1788"/>
      <c r="Y30" s="1841">
        <v>15.5</v>
      </c>
      <c r="Z30" s="1842"/>
      <c r="AC30" s="835"/>
    </row>
    <row r="31" spans="2:29" ht="24" customHeight="1" x14ac:dyDescent="0.25">
      <c r="B31" s="50" t="s">
        <v>990</v>
      </c>
      <c r="C31" s="51" t="s">
        <v>993</v>
      </c>
      <c r="D31" s="1788">
        <v>79.5</v>
      </c>
      <c r="E31" s="1788"/>
      <c r="F31" s="1788"/>
      <c r="G31" s="1788"/>
      <c r="H31" s="1788"/>
      <c r="I31" s="1844">
        <v>9.5</v>
      </c>
      <c r="J31" s="1844"/>
      <c r="K31" s="1844"/>
      <c r="L31" s="1845"/>
      <c r="M31" s="1843">
        <v>-3.6</v>
      </c>
      <c r="N31" s="1844"/>
      <c r="O31" s="1844"/>
      <c r="P31" s="1844"/>
      <c r="Q31" s="1844"/>
      <c r="R31" s="1845"/>
      <c r="S31" s="1841">
        <v>8.1</v>
      </c>
      <c r="T31" s="1842"/>
      <c r="U31" s="1788">
        <v>7.8</v>
      </c>
      <c r="V31" s="1788"/>
      <c r="W31" s="1788"/>
      <c r="X31" s="1788"/>
      <c r="Y31" s="1841">
        <v>14.7</v>
      </c>
      <c r="Z31" s="1842"/>
      <c r="AC31" s="835"/>
    </row>
    <row r="32" spans="2:29" ht="24" customHeight="1" x14ac:dyDescent="0.25">
      <c r="B32" s="50" t="s">
        <v>990</v>
      </c>
      <c r="C32" s="51" t="s">
        <v>994</v>
      </c>
      <c r="D32" s="1788" t="s">
        <v>990</v>
      </c>
      <c r="E32" s="1788"/>
      <c r="F32" s="1788"/>
      <c r="G32" s="1788"/>
      <c r="H32" s="1788"/>
      <c r="I32" s="1843">
        <v>7.9</v>
      </c>
      <c r="J32" s="1844"/>
      <c r="K32" s="1844"/>
      <c r="L32" s="1845"/>
      <c r="M32" s="1843">
        <v>-3</v>
      </c>
      <c r="N32" s="1844"/>
      <c r="O32" s="1844"/>
      <c r="P32" s="1844"/>
      <c r="Q32" s="1844"/>
      <c r="R32" s="1845"/>
      <c r="S32" s="1841" t="s">
        <v>990</v>
      </c>
      <c r="T32" s="1842"/>
      <c r="U32" s="1788">
        <v>8.1999999999999993</v>
      </c>
      <c r="V32" s="1788"/>
      <c r="W32" s="1788"/>
      <c r="X32" s="1788"/>
      <c r="Y32" s="1841">
        <v>13.9</v>
      </c>
      <c r="Z32" s="1842"/>
      <c r="AC32" s="835"/>
    </row>
    <row r="33" spans="2:29" ht="24" customHeight="1" x14ac:dyDescent="0.25">
      <c r="B33" s="50" t="s">
        <v>990</v>
      </c>
      <c r="C33" s="51" t="s">
        <v>995</v>
      </c>
      <c r="D33" s="1788" t="s">
        <v>990</v>
      </c>
      <c r="E33" s="1788"/>
      <c r="F33" s="1788"/>
      <c r="G33" s="1788"/>
      <c r="H33" s="1788"/>
      <c r="I33" s="1843">
        <v>6.3</v>
      </c>
      <c r="J33" s="1844"/>
      <c r="K33" s="1844"/>
      <c r="L33" s="1845"/>
      <c r="M33" s="1843">
        <v>-3</v>
      </c>
      <c r="N33" s="1844"/>
      <c r="O33" s="1844"/>
      <c r="P33" s="1844"/>
      <c r="Q33" s="1844"/>
      <c r="R33" s="1845"/>
      <c r="S33" s="1841" t="s">
        <v>990</v>
      </c>
      <c r="T33" s="1842"/>
      <c r="U33" s="1788">
        <v>8.4</v>
      </c>
      <c r="V33" s="1788"/>
      <c r="W33" s="1788"/>
      <c r="X33" s="1788"/>
      <c r="Y33" s="1841">
        <v>20.100000000000001</v>
      </c>
      <c r="Z33" s="1842"/>
      <c r="AC33" s="835"/>
    </row>
    <row r="34" spans="2:29" ht="2.15" customHeight="1" x14ac:dyDescent="0.25">
      <c r="B34" s="398"/>
      <c r="C34" s="398"/>
      <c r="D34" s="1769"/>
      <c r="E34" s="1769"/>
      <c r="F34" s="1769"/>
      <c r="G34" s="1769"/>
      <c r="H34" s="1769"/>
      <c r="I34" s="1840"/>
      <c r="J34" s="1840"/>
      <c r="K34" s="1840"/>
      <c r="L34" s="1840"/>
      <c r="M34" s="1769"/>
      <c r="N34" s="1769"/>
      <c r="O34" s="1769"/>
      <c r="P34" s="1769"/>
      <c r="Q34" s="1769"/>
      <c r="R34" s="1769"/>
      <c r="S34" s="1769"/>
      <c r="T34" s="1769"/>
      <c r="U34" s="1769"/>
      <c r="V34" s="1769"/>
      <c r="W34" s="1769"/>
      <c r="X34" s="1769"/>
      <c r="Y34" s="1769"/>
      <c r="Z34" s="1769"/>
      <c r="AC34" s="835"/>
    </row>
    <row r="35" spans="2:29" s="222" customFormat="1" ht="18" customHeight="1" x14ac:dyDescent="0.3">
      <c r="B35" s="221" t="s">
        <v>384</v>
      </c>
      <c r="C35" s="221"/>
      <c r="AC35" s="838"/>
    </row>
    <row r="36" spans="2:29" ht="18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4">
      <c r="B68" s="36" t="s">
        <v>385</v>
      </c>
      <c r="C68" s="37"/>
      <c r="AC68" s="835"/>
    </row>
    <row r="69" spans="2:29" ht="29.15" customHeight="1" x14ac:dyDescent="0.25">
      <c r="B69" s="1834"/>
      <c r="C69" s="1835"/>
      <c r="D69" s="1283" t="s">
        <v>378</v>
      </c>
      <c r="E69" s="1283"/>
      <c r="F69" s="1283"/>
      <c r="G69" s="1283"/>
      <c r="H69" s="1283"/>
      <c r="I69" s="1283"/>
      <c r="J69" s="1283" t="s">
        <v>379</v>
      </c>
      <c r="K69" s="1283"/>
      <c r="L69" s="1283"/>
      <c r="M69" s="1283"/>
      <c r="N69" s="1283"/>
      <c r="O69" s="1283"/>
      <c r="P69" s="1283" t="s">
        <v>386</v>
      </c>
      <c r="Q69" s="1283"/>
      <c r="R69" s="1283"/>
      <c r="S69" s="1283"/>
      <c r="T69" s="1283"/>
      <c r="U69" s="1283" t="s">
        <v>387</v>
      </c>
      <c r="V69" s="1283"/>
      <c r="W69" s="1283"/>
      <c r="X69" s="1283"/>
      <c r="Y69" s="1283"/>
      <c r="Z69" s="1283"/>
      <c r="AC69" s="835"/>
    </row>
    <row r="70" spans="2:29" ht="26.15" customHeight="1" x14ac:dyDescent="0.25">
      <c r="B70" s="1836"/>
      <c r="C70" s="1837"/>
      <c r="D70" s="1242" t="s">
        <v>388</v>
      </c>
      <c r="E70" s="1242"/>
      <c r="F70" s="1242" t="s">
        <v>389</v>
      </c>
      <c r="G70" s="1242"/>
      <c r="H70" s="1242" t="s">
        <v>390</v>
      </c>
      <c r="I70" s="1242"/>
      <c r="J70" s="1242" t="s">
        <v>391</v>
      </c>
      <c r="K70" s="1242"/>
      <c r="L70" s="1242" t="s">
        <v>389</v>
      </c>
      <c r="M70" s="1242"/>
      <c r="N70" s="1242" t="s">
        <v>390</v>
      </c>
      <c r="O70" s="1242"/>
      <c r="P70" s="1242" t="s">
        <v>391</v>
      </c>
      <c r="Q70" s="1242"/>
      <c r="R70" s="1242" t="s">
        <v>389</v>
      </c>
      <c r="S70" s="1242" t="s">
        <v>390</v>
      </c>
      <c r="T70" s="1242"/>
      <c r="U70" s="1242" t="s">
        <v>391</v>
      </c>
      <c r="V70" s="1242"/>
      <c r="W70" s="1566" t="s">
        <v>389</v>
      </c>
      <c r="X70" s="1568"/>
      <c r="Y70" s="1242" t="s">
        <v>390</v>
      </c>
      <c r="Z70" s="1242"/>
      <c r="AC70" s="835"/>
    </row>
    <row r="71" spans="2:29" ht="22.4" customHeight="1" x14ac:dyDescent="0.25">
      <c r="B71" s="1836"/>
      <c r="C71" s="1837"/>
      <c r="D71" s="1780"/>
      <c r="E71" s="1780"/>
      <c r="F71" s="1780"/>
      <c r="G71" s="1780"/>
      <c r="H71" s="1780"/>
      <c r="I71" s="1780"/>
      <c r="J71" s="1780"/>
      <c r="K71" s="1780"/>
      <c r="L71" s="1780"/>
      <c r="M71" s="1780"/>
      <c r="N71" s="1780"/>
      <c r="O71" s="1780"/>
      <c r="P71" s="1780"/>
      <c r="Q71" s="1780"/>
      <c r="R71" s="1780"/>
      <c r="S71" s="1780"/>
      <c r="T71" s="1780"/>
      <c r="U71" s="1780"/>
      <c r="V71" s="1780"/>
      <c r="W71" s="1569"/>
      <c r="X71" s="1831"/>
      <c r="Y71" s="1780"/>
      <c r="Z71" s="1780"/>
      <c r="AC71" s="835"/>
    </row>
    <row r="72" spans="2:29" ht="26.15" customHeight="1" x14ac:dyDescent="0.25">
      <c r="B72" s="1838"/>
      <c r="C72" s="1839"/>
      <c r="D72" s="1533"/>
      <c r="E72" s="1533"/>
      <c r="F72" s="1533"/>
      <c r="G72" s="1533"/>
      <c r="H72" s="1533"/>
      <c r="I72" s="1533"/>
      <c r="J72" s="1533"/>
      <c r="K72" s="1533"/>
      <c r="L72" s="1533"/>
      <c r="M72" s="1533"/>
      <c r="N72" s="1533"/>
      <c r="O72" s="1533"/>
      <c r="P72" s="1533"/>
      <c r="Q72" s="1533"/>
      <c r="R72" s="1533"/>
      <c r="S72" s="1533"/>
      <c r="T72" s="1533"/>
      <c r="U72" s="1533"/>
      <c r="V72" s="1533"/>
      <c r="W72" s="1832"/>
      <c r="X72" s="1833"/>
      <c r="Y72" s="1533"/>
      <c r="Z72" s="1533"/>
      <c r="AC72" s="835"/>
    </row>
    <row r="73" spans="2:29" ht="24" customHeight="1" x14ac:dyDescent="0.25">
      <c r="B73" s="1226">
        <v>2022</v>
      </c>
      <c r="C73" s="1226"/>
      <c r="D73" s="1829">
        <v>1.9166666666666667</v>
      </c>
      <c r="E73" s="1829"/>
      <c r="F73" s="1829">
        <v>6.7749999999999995</v>
      </c>
      <c r="G73" s="1829"/>
      <c r="H73" s="1829">
        <v>2.3333333333333335</v>
      </c>
      <c r="I73" s="1829"/>
      <c r="J73" s="1829">
        <v>-8.6999999999999975</v>
      </c>
      <c r="K73" s="1829"/>
      <c r="L73" s="1829">
        <v>-23.783333333333335</v>
      </c>
      <c r="M73" s="1829"/>
      <c r="N73" s="1830">
        <v>-12.241666666666669</v>
      </c>
      <c r="O73" s="1830"/>
      <c r="P73" s="1829">
        <v>6.5333333333333323</v>
      </c>
      <c r="Q73" s="1829"/>
      <c r="R73" s="43">
        <v>6.25</v>
      </c>
      <c r="S73" s="1830">
        <v>4.7583333333333337</v>
      </c>
      <c r="T73" s="1830"/>
      <c r="U73" s="1829">
        <v>37.18333333333333</v>
      </c>
      <c r="V73" s="1829"/>
      <c r="W73" s="1829">
        <v>31.458333333333332</v>
      </c>
      <c r="X73" s="1829"/>
      <c r="Y73" s="1830">
        <v>47.099999999999994</v>
      </c>
      <c r="Z73" s="1312"/>
      <c r="AC73" s="835"/>
    </row>
    <row r="74" spans="2:29" ht="24" customHeight="1" x14ac:dyDescent="0.25">
      <c r="B74" s="1226">
        <v>2023</v>
      </c>
      <c r="C74" s="1226"/>
      <c r="D74" s="1829">
        <v>0.625</v>
      </c>
      <c r="E74" s="1829"/>
      <c r="F74" s="1829">
        <v>7.6333333333333329</v>
      </c>
      <c r="G74" s="1829"/>
      <c r="H74" s="1829">
        <v>8.2499999999999982</v>
      </c>
      <c r="I74" s="1829"/>
      <c r="J74" s="1829">
        <v>-8.4749999999999996</v>
      </c>
      <c r="K74" s="1829"/>
      <c r="L74" s="1829">
        <v>-16.158333333333331</v>
      </c>
      <c r="M74" s="1829"/>
      <c r="N74" s="1830">
        <v>-5.5166666666666657</v>
      </c>
      <c r="O74" s="1830"/>
      <c r="P74" s="1829">
        <v>3.4166666666666665</v>
      </c>
      <c r="Q74" s="1829"/>
      <c r="R74" s="43">
        <v>10.791666666666664</v>
      </c>
      <c r="S74" s="1830">
        <v>4.6166666666666671</v>
      </c>
      <c r="T74" s="1830"/>
      <c r="U74" s="1829">
        <v>20.166666666666668</v>
      </c>
      <c r="V74" s="1829"/>
      <c r="W74" s="1829">
        <v>16.500000000000004</v>
      </c>
      <c r="X74" s="1829"/>
      <c r="Y74" s="1830">
        <v>22.183333333333334</v>
      </c>
      <c r="Z74" s="1312"/>
      <c r="AC74" s="835"/>
    </row>
    <row r="75" spans="2:29" ht="24" customHeight="1" x14ac:dyDescent="0.25">
      <c r="B75" s="1226">
        <v>2024</v>
      </c>
      <c r="C75" s="1226"/>
      <c r="D75" s="1829">
        <v>0.8583333333333335</v>
      </c>
      <c r="E75" s="1829"/>
      <c r="F75" s="1829">
        <v>8.6166666666666671</v>
      </c>
      <c r="G75" s="1829"/>
      <c r="H75" s="1829">
        <v>2.6250000000000004</v>
      </c>
      <c r="I75" s="1829"/>
      <c r="J75" s="1829">
        <v>-8.4749999999999996</v>
      </c>
      <c r="K75" s="1829"/>
      <c r="L75" s="1829">
        <v>-13.225</v>
      </c>
      <c r="M75" s="1829"/>
      <c r="N75" s="1830">
        <v>-5.4416666666666673</v>
      </c>
      <c r="O75" s="1830"/>
      <c r="P75" s="1829">
        <v>1.7749999999999997</v>
      </c>
      <c r="Q75" s="1829"/>
      <c r="R75" s="43">
        <v>5.0083333333333337</v>
      </c>
      <c r="S75" s="1830">
        <v>6.8250000000000002</v>
      </c>
      <c r="T75" s="1830"/>
      <c r="U75" s="1829">
        <v>10.791666666666666</v>
      </c>
      <c r="V75" s="1829"/>
      <c r="W75" s="1829">
        <v>10.916666666666666</v>
      </c>
      <c r="X75" s="1829"/>
      <c r="Y75" s="1830">
        <v>13.550000000000002</v>
      </c>
      <c r="Z75" s="1312"/>
      <c r="AC75" s="835"/>
    </row>
    <row r="76" spans="2:29" ht="24" customHeight="1" x14ac:dyDescent="0.25">
      <c r="B76" s="51"/>
      <c r="C76" s="51"/>
      <c r="D76" s="1825"/>
      <c r="E76" s="1825"/>
      <c r="F76" s="1825"/>
      <c r="G76" s="1825"/>
      <c r="H76" s="1825"/>
      <c r="I76" s="1825"/>
      <c r="J76" s="1825"/>
      <c r="K76" s="1825"/>
      <c r="L76" s="1825"/>
      <c r="M76" s="1825"/>
      <c r="N76" s="1826"/>
      <c r="O76" s="1826"/>
      <c r="P76" s="1825"/>
      <c r="Q76" s="1825"/>
      <c r="R76" s="52"/>
      <c r="S76" s="1826"/>
      <c r="T76" s="1826"/>
      <c r="U76" s="1825"/>
      <c r="V76" s="1825"/>
      <c r="W76" s="1825"/>
      <c r="X76" s="1825"/>
      <c r="Y76" s="1826"/>
      <c r="Z76" s="1309"/>
      <c r="AC76" s="835"/>
    </row>
    <row r="77" spans="2:29" ht="24" customHeight="1" x14ac:dyDescent="0.25">
      <c r="B77" s="50" t="s">
        <v>988</v>
      </c>
      <c r="C77" s="51" t="s">
        <v>989</v>
      </c>
      <c r="D77" s="1825">
        <v>-1.5</v>
      </c>
      <c r="E77" s="1825"/>
      <c r="F77" s="1825">
        <v>21.1</v>
      </c>
      <c r="G77" s="1825"/>
      <c r="H77" s="1825">
        <v>7</v>
      </c>
      <c r="I77" s="1825"/>
      <c r="J77" s="1825">
        <v>-8.8000000000000007</v>
      </c>
      <c r="K77" s="1825"/>
      <c r="L77" s="1825">
        <v>-16.899999999999999</v>
      </c>
      <c r="M77" s="1825"/>
      <c r="N77" s="1826">
        <v>-3.4</v>
      </c>
      <c r="O77" s="1826"/>
      <c r="P77" s="1825">
        <v>-2.6</v>
      </c>
      <c r="Q77" s="1825"/>
      <c r="R77" s="52">
        <v>8.6</v>
      </c>
      <c r="S77" s="1826">
        <v>11.2</v>
      </c>
      <c r="T77" s="1826"/>
      <c r="U77" s="1825">
        <v>6.2</v>
      </c>
      <c r="V77" s="1825"/>
      <c r="W77" s="1825">
        <v>10.5</v>
      </c>
      <c r="X77" s="1825"/>
      <c r="Y77" s="1826">
        <v>10.9</v>
      </c>
      <c r="Z77" s="1309"/>
      <c r="AC77" s="835"/>
    </row>
    <row r="78" spans="2:29" ht="24" customHeight="1" x14ac:dyDescent="0.25">
      <c r="B78" s="50" t="s">
        <v>990</v>
      </c>
      <c r="C78" s="51" t="s">
        <v>991</v>
      </c>
      <c r="D78" s="1825">
        <v>5.3</v>
      </c>
      <c r="E78" s="1825"/>
      <c r="F78" s="1825">
        <v>14.5</v>
      </c>
      <c r="G78" s="1825"/>
      <c r="H78" s="1825">
        <v>1</v>
      </c>
      <c r="I78" s="1825"/>
      <c r="J78" s="1825">
        <v>-6.9</v>
      </c>
      <c r="K78" s="1825"/>
      <c r="L78" s="1825">
        <v>-18.5</v>
      </c>
      <c r="M78" s="1825"/>
      <c r="N78" s="1826">
        <v>-9.1</v>
      </c>
      <c r="O78" s="1826"/>
      <c r="P78" s="1825">
        <v>1.9</v>
      </c>
      <c r="Q78" s="1825"/>
      <c r="R78" s="52">
        <v>-1.2</v>
      </c>
      <c r="S78" s="1826">
        <v>3.8</v>
      </c>
      <c r="T78" s="1826"/>
      <c r="U78" s="1825">
        <v>11.8</v>
      </c>
      <c r="V78" s="1828"/>
      <c r="W78" s="1825">
        <v>7.8</v>
      </c>
      <c r="X78" s="1825"/>
      <c r="Y78" s="1826">
        <v>13.2</v>
      </c>
      <c r="Z78" s="1309"/>
      <c r="AC78" s="835"/>
    </row>
    <row r="79" spans="2:29" ht="24" customHeight="1" x14ac:dyDescent="0.25">
      <c r="B79" s="50" t="s">
        <v>990</v>
      </c>
      <c r="C79" s="51" t="s">
        <v>992</v>
      </c>
      <c r="D79" s="1825">
        <v>7</v>
      </c>
      <c r="E79" s="1825"/>
      <c r="F79" s="1825">
        <v>-0.3</v>
      </c>
      <c r="G79" s="1825"/>
      <c r="H79" s="1825">
        <v>3</v>
      </c>
      <c r="I79" s="1825"/>
      <c r="J79" s="1825">
        <v>-5.9</v>
      </c>
      <c r="K79" s="1825"/>
      <c r="L79" s="1825">
        <v>-24.9</v>
      </c>
      <c r="M79" s="1825"/>
      <c r="N79" s="1826">
        <v>-6.6</v>
      </c>
      <c r="O79" s="1826"/>
      <c r="P79" s="1825">
        <v>3.9</v>
      </c>
      <c r="Q79" s="1825"/>
      <c r="R79" s="52">
        <v>-1</v>
      </c>
      <c r="S79" s="1826">
        <v>6</v>
      </c>
      <c r="T79" s="1826"/>
      <c r="U79" s="1624">
        <v>11</v>
      </c>
      <c r="V79" s="1828"/>
      <c r="W79" s="1825">
        <v>9.1999999999999993</v>
      </c>
      <c r="X79" s="1825"/>
      <c r="Y79" s="1826">
        <v>8.3000000000000007</v>
      </c>
      <c r="Z79" s="1309"/>
      <c r="AC79" s="835"/>
    </row>
    <row r="80" spans="2:29" ht="24" customHeight="1" x14ac:dyDescent="0.25">
      <c r="B80" s="50" t="s">
        <v>990</v>
      </c>
      <c r="C80" s="51" t="s">
        <v>993</v>
      </c>
      <c r="D80" s="1825">
        <v>3.1</v>
      </c>
      <c r="E80" s="1825"/>
      <c r="F80" s="1825">
        <v>1.5</v>
      </c>
      <c r="G80" s="1825"/>
      <c r="H80" s="1825">
        <v>-4.5</v>
      </c>
      <c r="I80" s="1825"/>
      <c r="J80" s="1825">
        <v>-6.5</v>
      </c>
      <c r="K80" s="1825"/>
      <c r="L80" s="1825">
        <v>-21.9</v>
      </c>
      <c r="M80" s="1825"/>
      <c r="N80" s="1826">
        <v>-9.1</v>
      </c>
      <c r="O80" s="1826"/>
      <c r="P80" s="1825">
        <v>2.1</v>
      </c>
      <c r="Q80" s="1825"/>
      <c r="R80" s="52">
        <v>-4.5</v>
      </c>
      <c r="S80" s="1826">
        <v>9.6999999999999993</v>
      </c>
      <c r="T80" s="1826"/>
      <c r="U80" s="1825">
        <v>8.6</v>
      </c>
      <c r="V80" s="1825"/>
      <c r="W80" s="1825">
        <v>6.1</v>
      </c>
      <c r="X80" s="1825"/>
      <c r="Y80" s="1826">
        <v>7.9</v>
      </c>
      <c r="Z80" s="1309"/>
      <c r="AC80" s="835"/>
    </row>
    <row r="81" spans="2:29" ht="24" customHeight="1" x14ac:dyDescent="0.25">
      <c r="B81" s="50" t="s">
        <v>990</v>
      </c>
      <c r="C81" s="51" t="s">
        <v>994</v>
      </c>
      <c r="D81" s="1825">
        <v>2.8</v>
      </c>
      <c r="E81" s="1825"/>
      <c r="F81" s="1825">
        <v>12.3</v>
      </c>
      <c r="G81" s="1825"/>
      <c r="H81" s="1825">
        <v>0.2</v>
      </c>
      <c r="I81" s="1825"/>
      <c r="J81" s="1825">
        <v>-7.5</v>
      </c>
      <c r="K81" s="1825"/>
      <c r="L81" s="1825">
        <v>2.8</v>
      </c>
      <c r="M81" s="1825"/>
      <c r="N81" s="1826">
        <v>-6</v>
      </c>
      <c r="O81" s="1826"/>
      <c r="P81" s="1825">
        <v>1.2</v>
      </c>
      <c r="Q81" s="1825"/>
      <c r="R81" s="52">
        <v>11.7</v>
      </c>
      <c r="S81" s="1826">
        <v>5</v>
      </c>
      <c r="T81" s="1826"/>
      <c r="U81" s="1825">
        <v>5.2</v>
      </c>
      <c r="V81" s="1825"/>
      <c r="W81" s="1825">
        <v>4.5999999999999996</v>
      </c>
      <c r="X81" s="1825"/>
      <c r="Y81" s="1826">
        <v>6.8</v>
      </c>
      <c r="Z81" s="1309"/>
      <c r="AC81" s="835"/>
    </row>
    <row r="82" spans="2:29" ht="24" customHeight="1" x14ac:dyDescent="0.25">
      <c r="B82" s="50" t="s">
        <v>990</v>
      </c>
      <c r="C82" s="51" t="s">
        <v>995</v>
      </c>
      <c r="D82" s="1825">
        <v>0.9</v>
      </c>
      <c r="E82" s="1825"/>
      <c r="F82" s="1825">
        <v>2.7</v>
      </c>
      <c r="G82" s="1825"/>
      <c r="H82" s="1825">
        <v>-3.2</v>
      </c>
      <c r="I82" s="1825"/>
      <c r="J82" s="1825">
        <v>-9.5</v>
      </c>
      <c r="K82" s="1825"/>
      <c r="L82" s="1825">
        <v>10.3</v>
      </c>
      <c r="M82" s="1825"/>
      <c r="N82" s="1826">
        <v>-3.7</v>
      </c>
      <c r="O82" s="1826"/>
      <c r="P82" s="1825">
        <v>1.7</v>
      </c>
      <c r="Q82" s="1825"/>
      <c r="R82" s="52">
        <v>16.7</v>
      </c>
      <c r="S82" s="1826">
        <v>6.2</v>
      </c>
      <c r="T82" s="1826"/>
      <c r="U82" s="1825">
        <v>11.7</v>
      </c>
      <c r="V82" s="1825"/>
      <c r="W82" s="1825">
        <v>9.9</v>
      </c>
      <c r="X82" s="1825"/>
      <c r="Y82" s="1826">
        <v>7.6</v>
      </c>
      <c r="Z82" s="1309"/>
      <c r="AC82" s="835"/>
    </row>
    <row r="83" spans="2:29" ht="24" customHeight="1" x14ac:dyDescent="0.25">
      <c r="B83" s="50" t="s">
        <v>990</v>
      </c>
      <c r="C83" s="51" t="s">
        <v>996</v>
      </c>
      <c r="D83" s="1825">
        <v>1</v>
      </c>
      <c r="E83" s="1825"/>
      <c r="F83" s="1825">
        <v>16.7</v>
      </c>
      <c r="G83" s="1825"/>
      <c r="H83" s="1825">
        <v>5.6</v>
      </c>
      <c r="I83" s="1825"/>
      <c r="J83" s="1825">
        <v>-6.1</v>
      </c>
      <c r="K83" s="1825"/>
      <c r="L83" s="1825">
        <v>7.1</v>
      </c>
      <c r="M83" s="1825"/>
      <c r="N83" s="1826">
        <v>-0.4</v>
      </c>
      <c r="O83" s="1826"/>
      <c r="P83" s="1825">
        <v>5.9</v>
      </c>
      <c r="Q83" s="1825"/>
      <c r="R83" s="52">
        <v>15.1</v>
      </c>
      <c r="S83" s="1826">
        <v>10</v>
      </c>
      <c r="T83" s="1826"/>
      <c r="U83" s="1825">
        <v>11.6</v>
      </c>
      <c r="V83" s="1825"/>
      <c r="W83" s="1825">
        <v>15</v>
      </c>
      <c r="X83" s="1825"/>
      <c r="Y83" s="1826">
        <v>17.399999999999999</v>
      </c>
      <c r="Z83" s="1309"/>
      <c r="AC83" s="835"/>
    </row>
    <row r="84" spans="2:29" ht="24" customHeight="1" x14ac:dyDescent="0.25">
      <c r="B84" s="50" t="s">
        <v>997</v>
      </c>
      <c r="C84" s="51" t="s">
        <v>998</v>
      </c>
      <c r="D84" s="1825">
        <v>5.6</v>
      </c>
      <c r="E84" s="1825"/>
      <c r="F84" s="1825">
        <v>13.2</v>
      </c>
      <c r="G84" s="1825"/>
      <c r="H84" s="1825">
        <v>5.3</v>
      </c>
      <c r="I84" s="1825"/>
      <c r="J84" s="1825">
        <v>-3.8</v>
      </c>
      <c r="K84" s="1825"/>
      <c r="L84" s="1825">
        <v>3.8</v>
      </c>
      <c r="M84" s="1825"/>
      <c r="N84" s="1826">
        <v>-1.4</v>
      </c>
      <c r="O84" s="1826"/>
      <c r="P84" s="1825">
        <v>5.3</v>
      </c>
      <c r="Q84" s="1825"/>
      <c r="R84" s="52">
        <v>23.8</v>
      </c>
      <c r="S84" s="1826">
        <v>8.4</v>
      </c>
      <c r="T84" s="1826"/>
      <c r="U84" s="1825">
        <v>21.5</v>
      </c>
      <c r="V84" s="1825"/>
      <c r="W84" s="1825">
        <v>18.2</v>
      </c>
      <c r="X84" s="1825"/>
      <c r="Y84" s="1826">
        <v>19.5</v>
      </c>
      <c r="Z84" s="1309"/>
      <c r="AC84" s="835"/>
    </row>
    <row r="85" spans="2:29" ht="24" customHeight="1" x14ac:dyDescent="0.25">
      <c r="B85" s="50" t="s">
        <v>990</v>
      </c>
      <c r="C85" s="51" t="s">
        <v>999</v>
      </c>
      <c r="D85" s="1825">
        <v>4.5999999999999996</v>
      </c>
      <c r="E85" s="1825"/>
      <c r="F85" s="1825">
        <v>9.4</v>
      </c>
      <c r="G85" s="1825"/>
      <c r="H85" s="1825">
        <v>-1.7</v>
      </c>
      <c r="I85" s="1825"/>
      <c r="J85" s="1825">
        <v>-5.5</v>
      </c>
      <c r="K85" s="1825"/>
      <c r="L85" s="1825">
        <v>-7.7</v>
      </c>
      <c r="M85" s="1825"/>
      <c r="N85" s="1826">
        <v>-1.4</v>
      </c>
      <c r="O85" s="1826"/>
      <c r="P85" s="1825">
        <v>13.4</v>
      </c>
      <c r="Q85" s="1825"/>
      <c r="R85" s="52">
        <v>22.6</v>
      </c>
      <c r="S85" s="1826">
        <v>13.9</v>
      </c>
      <c r="T85" s="1826"/>
      <c r="U85" s="1825">
        <v>20.9</v>
      </c>
      <c r="V85" s="1825"/>
      <c r="W85" s="1825">
        <v>22.2</v>
      </c>
      <c r="X85" s="1825"/>
      <c r="Y85" s="1826">
        <v>16.5</v>
      </c>
      <c r="Z85" s="1309"/>
      <c r="AC85" s="835"/>
    </row>
    <row r="86" spans="2:29" ht="24" customHeight="1" x14ac:dyDescent="0.25">
      <c r="B86" s="50" t="s">
        <v>990</v>
      </c>
      <c r="C86" s="51" t="s">
        <v>1000</v>
      </c>
      <c r="D86" s="1825">
        <v>3.4</v>
      </c>
      <c r="E86" s="1825"/>
      <c r="F86" s="1825">
        <v>8.5</v>
      </c>
      <c r="G86" s="1825"/>
      <c r="H86" s="1825">
        <v>-2.4</v>
      </c>
      <c r="I86" s="1825"/>
      <c r="J86" s="1825">
        <v>0.1</v>
      </c>
      <c r="K86" s="1825"/>
      <c r="L86" s="1825">
        <v>-2.6</v>
      </c>
      <c r="M86" s="1825"/>
      <c r="N86" s="1826">
        <v>-4</v>
      </c>
      <c r="O86" s="1826"/>
      <c r="P86" s="1825">
        <v>4.5</v>
      </c>
      <c r="Q86" s="1825"/>
      <c r="R86" s="52">
        <v>18.3</v>
      </c>
      <c r="S86" s="1826">
        <v>7.8</v>
      </c>
      <c r="T86" s="1826"/>
      <c r="U86" s="1825">
        <v>16.2</v>
      </c>
      <c r="V86" s="1825"/>
      <c r="W86" s="1825">
        <v>12.2</v>
      </c>
      <c r="X86" s="1825"/>
      <c r="Y86" s="1826">
        <v>18.899999999999999</v>
      </c>
      <c r="Z86" s="1309"/>
      <c r="AC86" s="835"/>
    </row>
    <row r="87" spans="2:29" ht="24" customHeight="1" x14ac:dyDescent="0.25">
      <c r="B87" s="50" t="s">
        <v>990</v>
      </c>
      <c r="C87" s="51" t="s">
        <v>1001</v>
      </c>
      <c r="D87" s="1825">
        <v>7.4</v>
      </c>
      <c r="E87" s="1825"/>
      <c r="F87" s="1825">
        <v>11.4</v>
      </c>
      <c r="G87" s="1825"/>
      <c r="H87" s="1825">
        <v>1.2</v>
      </c>
      <c r="I87" s="1825"/>
      <c r="J87" s="1825">
        <v>-2.4</v>
      </c>
      <c r="K87" s="1825"/>
      <c r="L87" s="1825">
        <v>-1.3</v>
      </c>
      <c r="M87" s="1825"/>
      <c r="N87" s="1826">
        <v>-7.4</v>
      </c>
      <c r="O87" s="1826"/>
      <c r="P87" s="1825">
        <v>5.9</v>
      </c>
      <c r="Q87" s="1825"/>
      <c r="R87" s="52">
        <v>21.9</v>
      </c>
      <c r="S87" s="1826">
        <v>6.4</v>
      </c>
      <c r="T87" s="1826"/>
      <c r="U87" s="1825">
        <v>18.899999999999999</v>
      </c>
      <c r="V87" s="1825"/>
      <c r="W87" s="1825">
        <v>18</v>
      </c>
      <c r="X87" s="1825"/>
      <c r="Y87" s="1826">
        <v>14.4</v>
      </c>
      <c r="Z87" s="1309"/>
      <c r="AC87" s="835"/>
    </row>
    <row r="88" spans="2:29" ht="24" customHeight="1" x14ac:dyDescent="0.25">
      <c r="B88" s="50" t="s">
        <v>990</v>
      </c>
      <c r="C88" s="51" t="s">
        <v>1002</v>
      </c>
      <c r="D88" s="1825">
        <v>9.6</v>
      </c>
      <c r="E88" s="1825"/>
      <c r="F88" s="1825">
        <v>11.9</v>
      </c>
      <c r="G88" s="1825"/>
      <c r="H88" s="1825">
        <v>0.4</v>
      </c>
      <c r="I88" s="1825"/>
      <c r="J88" s="1825">
        <v>2.7</v>
      </c>
      <c r="K88" s="1825"/>
      <c r="L88" s="1825">
        <v>-4.2</v>
      </c>
      <c r="M88" s="1825"/>
      <c r="N88" s="1826">
        <v>-1.8</v>
      </c>
      <c r="O88" s="1826"/>
      <c r="P88" s="1825">
        <v>10.9</v>
      </c>
      <c r="Q88" s="1825"/>
      <c r="R88" s="52">
        <v>19.8</v>
      </c>
      <c r="S88" s="1826">
        <v>-0.5</v>
      </c>
      <c r="T88" s="1826"/>
      <c r="U88" s="1825">
        <v>19.2</v>
      </c>
      <c r="V88" s="1825"/>
      <c r="W88" s="1825">
        <v>15.4</v>
      </c>
      <c r="X88" s="1825"/>
      <c r="Y88" s="1826">
        <v>9.4</v>
      </c>
      <c r="Z88" s="1309"/>
      <c r="AC88" s="835"/>
    </row>
    <row r="89" spans="2:29" ht="24" customHeight="1" x14ac:dyDescent="0.25">
      <c r="B89" s="50" t="s">
        <v>990</v>
      </c>
      <c r="C89" s="51" t="s">
        <v>989</v>
      </c>
      <c r="D89" s="1825">
        <v>9.9</v>
      </c>
      <c r="E89" s="1825"/>
      <c r="F89" s="1825">
        <v>15.9</v>
      </c>
      <c r="G89" s="1825"/>
      <c r="H89" s="1825">
        <v>6.9</v>
      </c>
      <c r="I89" s="1825"/>
      <c r="J89" s="1825">
        <v>2.5</v>
      </c>
      <c r="K89" s="1825"/>
      <c r="L89" s="1825">
        <v>-1.1000000000000001</v>
      </c>
      <c r="M89" s="1825"/>
      <c r="N89" s="1826">
        <v>-7.8</v>
      </c>
      <c r="O89" s="1826"/>
      <c r="P89" s="1825">
        <v>12.9</v>
      </c>
      <c r="Q89" s="1825"/>
      <c r="R89" s="52">
        <v>20.6</v>
      </c>
      <c r="S89" s="1826">
        <v>5.5</v>
      </c>
      <c r="T89" s="1826"/>
      <c r="U89" s="1825">
        <v>16.3</v>
      </c>
      <c r="V89" s="1825"/>
      <c r="W89" s="1825">
        <v>12</v>
      </c>
      <c r="X89" s="1825"/>
      <c r="Y89" s="1826">
        <v>6.3</v>
      </c>
      <c r="Z89" s="1309"/>
      <c r="AC89" s="835"/>
    </row>
    <row r="90" spans="2:29" ht="24" customHeight="1" x14ac:dyDescent="0.25">
      <c r="B90" s="50" t="s">
        <v>990</v>
      </c>
      <c r="C90" s="51" t="s">
        <v>991</v>
      </c>
      <c r="D90" s="1825">
        <v>9.9</v>
      </c>
      <c r="E90" s="1825"/>
      <c r="F90" s="1825">
        <v>15.4</v>
      </c>
      <c r="G90" s="1825"/>
      <c r="H90" s="1825">
        <v>4.3</v>
      </c>
      <c r="I90" s="1825"/>
      <c r="J90" s="1825">
        <v>-2.1</v>
      </c>
      <c r="K90" s="1825"/>
      <c r="L90" s="1825">
        <v>-2.2000000000000002</v>
      </c>
      <c r="M90" s="1825"/>
      <c r="N90" s="1826">
        <v>-6.9</v>
      </c>
      <c r="O90" s="1826"/>
      <c r="P90" s="1825">
        <v>9.6</v>
      </c>
      <c r="Q90" s="1825"/>
      <c r="R90" s="52">
        <v>25</v>
      </c>
      <c r="S90" s="1826">
        <v>2.1</v>
      </c>
      <c r="T90" s="1826"/>
      <c r="U90" s="1825">
        <v>16.2</v>
      </c>
      <c r="V90" s="1825"/>
      <c r="W90" s="1825">
        <v>12.1</v>
      </c>
      <c r="X90" s="1825"/>
      <c r="Y90" s="1826">
        <v>7.5</v>
      </c>
      <c r="Z90" s="1309"/>
      <c r="AC90" s="835"/>
    </row>
    <row r="91" spans="2:29" ht="24" customHeight="1" x14ac:dyDescent="0.25">
      <c r="B91" s="50" t="s">
        <v>990</v>
      </c>
      <c r="C91" s="51" t="s">
        <v>992</v>
      </c>
      <c r="D91" s="1825">
        <v>6.1</v>
      </c>
      <c r="E91" s="1825"/>
      <c r="F91" s="1825">
        <v>17.399999999999999</v>
      </c>
      <c r="G91" s="1825"/>
      <c r="H91" s="1825">
        <v>4.0999999999999996</v>
      </c>
      <c r="I91" s="1825"/>
      <c r="J91" s="1825">
        <v>-2.1</v>
      </c>
      <c r="K91" s="1825"/>
      <c r="L91" s="1825">
        <v>-2.2000000000000002</v>
      </c>
      <c r="M91" s="1825"/>
      <c r="N91" s="1826">
        <v>-5.7</v>
      </c>
      <c r="O91" s="1826"/>
      <c r="P91" s="1825">
        <v>7.2</v>
      </c>
      <c r="Q91" s="1825"/>
      <c r="R91" s="52">
        <v>13.2</v>
      </c>
      <c r="S91" s="1826">
        <v>5.9</v>
      </c>
      <c r="T91" s="1826"/>
      <c r="U91" s="1825">
        <v>17.7</v>
      </c>
      <c r="V91" s="1825"/>
      <c r="W91" s="1825">
        <v>16.7</v>
      </c>
      <c r="X91" s="1825"/>
      <c r="Y91" s="1826">
        <v>10.6</v>
      </c>
      <c r="Z91" s="1309"/>
      <c r="AC91" s="835"/>
    </row>
    <row r="92" spans="2:29" ht="24" customHeight="1" x14ac:dyDescent="0.25">
      <c r="B92" s="50" t="s">
        <v>990</v>
      </c>
      <c r="C92" s="51" t="s">
        <v>993</v>
      </c>
      <c r="D92" s="1825">
        <v>5.7</v>
      </c>
      <c r="E92" s="1825"/>
      <c r="F92" s="1825">
        <v>21.5</v>
      </c>
      <c r="G92" s="1825"/>
      <c r="H92" s="1825">
        <v>7.5</v>
      </c>
      <c r="I92" s="1825"/>
      <c r="J92" s="1825">
        <v>-3.2</v>
      </c>
      <c r="K92" s="1825"/>
      <c r="L92" s="1825">
        <v>-2.1</v>
      </c>
      <c r="M92" s="1825"/>
      <c r="N92" s="1826">
        <v>-5.5</v>
      </c>
      <c r="O92" s="1826"/>
      <c r="P92" s="1825">
        <v>5.4</v>
      </c>
      <c r="Q92" s="1825"/>
      <c r="R92" s="52">
        <v>17</v>
      </c>
      <c r="S92" s="1826">
        <v>5.3</v>
      </c>
      <c r="T92" s="1826"/>
      <c r="U92" s="1825">
        <v>14.6</v>
      </c>
      <c r="V92" s="1825"/>
      <c r="W92" s="1825">
        <v>20.2</v>
      </c>
      <c r="X92" s="1825"/>
      <c r="Y92" s="1826">
        <v>10.8</v>
      </c>
      <c r="Z92" s="1309"/>
      <c r="AC92" s="835"/>
    </row>
    <row r="93" spans="2:29" ht="24" customHeight="1" x14ac:dyDescent="0.25">
      <c r="B93" s="50" t="s">
        <v>990</v>
      </c>
      <c r="C93" s="51" t="s">
        <v>994</v>
      </c>
      <c r="D93" s="1825">
        <v>6.8</v>
      </c>
      <c r="E93" s="1825"/>
      <c r="F93" s="1825">
        <v>19.5</v>
      </c>
      <c r="G93" s="1825"/>
      <c r="H93" s="1825">
        <v>1.1000000000000001</v>
      </c>
      <c r="I93" s="1825"/>
      <c r="J93" s="1825">
        <v>-3.7</v>
      </c>
      <c r="K93" s="1825"/>
      <c r="L93" s="1825">
        <v>1.5</v>
      </c>
      <c r="M93" s="1825"/>
      <c r="N93" s="1826">
        <v>-4.9000000000000004</v>
      </c>
      <c r="O93" s="1826"/>
      <c r="P93" s="1825">
        <v>3.9</v>
      </c>
      <c r="Q93" s="1825"/>
      <c r="R93" s="52">
        <v>22.3</v>
      </c>
      <c r="S93" s="1826">
        <v>5.8</v>
      </c>
      <c r="T93" s="1826"/>
      <c r="U93" s="1825">
        <v>15.5</v>
      </c>
      <c r="V93" s="1825"/>
      <c r="W93" s="1825">
        <v>16.600000000000001</v>
      </c>
      <c r="X93" s="1825"/>
      <c r="Y93" s="1826">
        <v>8.8000000000000007</v>
      </c>
      <c r="Z93" s="1309"/>
      <c r="AC93" s="835"/>
    </row>
    <row r="94" spans="2:29" ht="24" customHeight="1" x14ac:dyDescent="0.25">
      <c r="B94" s="50" t="s">
        <v>990</v>
      </c>
      <c r="C94" s="51" t="s">
        <v>995</v>
      </c>
      <c r="D94" s="1825">
        <v>4.2</v>
      </c>
      <c r="E94" s="1825"/>
      <c r="F94" s="1825">
        <v>13.3</v>
      </c>
      <c r="G94" s="1825"/>
      <c r="H94" s="1825">
        <v>5</v>
      </c>
      <c r="I94" s="1825"/>
      <c r="J94" s="1825">
        <v>-1.9</v>
      </c>
      <c r="K94" s="1825"/>
      <c r="L94" s="1825">
        <v>-3.9</v>
      </c>
      <c r="M94" s="1825"/>
      <c r="N94" s="1826">
        <v>-4.2</v>
      </c>
      <c r="O94" s="1826"/>
      <c r="P94" s="1825">
        <v>8.9</v>
      </c>
      <c r="Q94" s="1825"/>
      <c r="R94" s="52">
        <v>18.399999999999999</v>
      </c>
      <c r="S94" s="1826">
        <v>0.2</v>
      </c>
      <c r="T94" s="1826"/>
      <c r="U94" s="1825">
        <v>23.1</v>
      </c>
      <c r="V94" s="1825"/>
      <c r="W94" s="1825">
        <v>17.399999999999999</v>
      </c>
      <c r="X94" s="1825"/>
      <c r="Y94" s="1826">
        <v>16.7</v>
      </c>
      <c r="Z94" s="1309"/>
      <c r="AC94" s="835"/>
    </row>
    <row r="95" spans="2:29" ht="2.15" customHeight="1" x14ac:dyDescent="0.35">
      <c r="B95" s="362"/>
      <c r="C95" s="362"/>
      <c r="D95" s="1739"/>
      <c r="E95" s="1739"/>
      <c r="F95" s="1827"/>
      <c r="G95" s="1827"/>
      <c r="H95" s="1827"/>
      <c r="I95" s="1827"/>
      <c r="J95" s="1827"/>
      <c r="K95" s="1827"/>
      <c r="L95" s="1827"/>
      <c r="M95" s="1827"/>
      <c r="N95" s="1827"/>
      <c r="O95" s="1827"/>
      <c r="P95" s="1769"/>
      <c r="Q95" s="1769"/>
      <c r="R95" s="398"/>
      <c r="S95" s="1769"/>
      <c r="T95" s="1769"/>
      <c r="U95" s="1769"/>
      <c r="V95" s="1769"/>
      <c r="W95" s="1769"/>
      <c r="X95" s="1769"/>
      <c r="Y95" s="1769"/>
      <c r="Z95" s="1769"/>
      <c r="AB95" s="835"/>
    </row>
    <row r="96" spans="2:29" s="222" customFormat="1" ht="18" customHeight="1" x14ac:dyDescent="0.3">
      <c r="B96" s="221" t="s">
        <v>384</v>
      </c>
      <c r="C96" s="221"/>
      <c r="AB96" s="838"/>
    </row>
    <row r="97" spans="2:26" ht="18" customHeight="1" x14ac:dyDescent="0.35">
      <c r="B97" s="263"/>
      <c r="C97" s="2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</row>
    <row r="101" spans="2:26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Z101" s="127" t="s">
        <v>954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8" customFormat="1" ht="18" customHeight="1" x14ac:dyDescent="0.35">
      <c r="B105" s="459"/>
      <c r="C105" s="459"/>
      <c r="D105" s="1321"/>
      <c r="E105" s="1321"/>
      <c r="F105" s="1321"/>
      <c r="G105" s="1321"/>
      <c r="H105" s="459"/>
      <c r="I105" s="1321"/>
      <c r="J105" s="1321"/>
      <c r="K105" s="1321"/>
      <c r="L105" s="1321"/>
      <c r="M105" s="1321"/>
      <c r="N105" s="1321"/>
      <c r="O105" s="1321"/>
      <c r="P105" s="1321"/>
      <c r="Q105" s="1321"/>
      <c r="R105" s="1321"/>
      <c r="S105" s="1321"/>
      <c r="T105" s="1321"/>
      <c r="U105" s="1321"/>
      <c r="V105" s="1321"/>
      <c r="W105" s="1321"/>
      <c r="X105" s="1321"/>
      <c r="Y105" s="1321"/>
      <c r="Z105" s="1321"/>
    </row>
    <row r="106" spans="2:26" s="468" customFormat="1" ht="18" customHeight="1" x14ac:dyDescent="0.35">
      <c r="B106" s="459"/>
      <c r="C106" s="459"/>
      <c r="D106" s="1321"/>
      <c r="E106" s="1321"/>
      <c r="F106" s="1321"/>
      <c r="G106" s="1321"/>
      <c r="H106" s="459"/>
      <c r="I106" s="1321"/>
      <c r="J106" s="1321"/>
      <c r="K106" s="1321"/>
      <c r="L106" s="1321"/>
      <c r="M106" s="1321"/>
      <c r="N106" s="1321"/>
      <c r="O106" s="1321"/>
      <c r="P106" s="1321"/>
      <c r="Q106" s="1321"/>
      <c r="R106" s="1321"/>
      <c r="S106" s="1321"/>
      <c r="T106" s="1321"/>
      <c r="U106" s="1321"/>
      <c r="V106" s="1321"/>
      <c r="W106" s="1321"/>
      <c r="X106" s="1321"/>
      <c r="Y106" s="1321"/>
      <c r="Z106" s="1321"/>
    </row>
    <row r="107" spans="2:26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S107" s="459"/>
      <c r="T107" s="459"/>
      <c r="U107" s="459"/>
      <c r="V107" s="459"/>
      <c r="W107" s="459"/>
      <c r="X107" s="459"/>
      <c r="Y107" s="459"/>
      <c r="Z107" s="459"/>
    </row>
    <row r="108" spans="2:26" s="468" customFormat="1" ht="18" customHeight="1" x14ac:dyDescent="0.35">
      <c r="B108" s="459"/>
      <c r="C108" s="459"/>
      <c r="D108" s="1264"/>
      <c r="E108" s="1264"/>
      <c r="F108" s="1264"/>
      <c r="G108" s="1264"/>
      <c r="H108" s="1264"/>
      <c r="I108" s="1264"/>
      <c r="J108" s="1264"/>
      <c r="K108" s="1264"/>
      <c r="L108" s="1264"/>
      <c r="M108" s="1264"/>
      <c r="N108" s="1264"/>
      <c r="O108" s="1264"/>
      <c r="P108" s="1264"/>
      <c r="Q108" s="1264"/>
      <c r="R108" s="51"/>
      <c r="S108" s="1264"/>
      <c r="T108" s="1264"/>
      <c r="U108" s="1264"/>
      <c r="V108" s="1264"/>
      <c r="W108" s="1264"/>
      <c r="X108" s="1264"/>
      <c r="Y108" s="1264"/>
      <c r="Z108" s="1264"/>
    </row>
    <row r="109" spans="2:26" s="468" customFormat="1" ht="18" customHeight="1" x14ac:dyDescent="0.35">
      <c r="B109" s="459"/>
      <c r="C109" s="459"/>
      <c r="D109" s="1321"/>
      <c r="E109" s="1321"/>
      <c r="F109" s="1321"/>
      <c r="G109" s="1321"/>
      <c r="H109" s="1321"/>
      <c r="I109" s="1321"/>
      <c r="J109" s="1321"/>
      <c r="K109" s="1321"/>
      <c r="L109" s="1321"/>
      <c r="M109" s="1321"/>
      <c r="N109" s="1321"/>
      <c r="O109" s="1321"/>
      <c r="P109" s="1321"/>
      <c r="Q109" s="1321"/>
      <c r="S109" s="1321"/>
      <c r="T109" s="1321"/>
      <c r="U109" s="1321"/>
      <c r="V109" s="1321"/>
      <c r="W109" s="1321"/>
      <c r="X109" s="1321"/>
      <c r="Y109" s="1321"/>
      <c r="Z109" s="1321"/>
    </row>
  </sheetData>
  <mergeCells count="479">
    <mergeCell ref="B1:Z1"/>
    <mergeCell ref="B7:C9"/>
    <mergeCell ref="D7:R7"/>
    <mergeCell ref="S7:Z7"/>
    <mergeCell ref="D8:H8"/>
    <mergeCell ref="I8:L8"/>
    <mergeCell ref="S8:T8"/>
    <mergeCell ref="U8:X8"/>
    <mergeCell ref="W10:X10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</mergeCells>
  <conditionalFormatting sqref="B77:Z94 S16:Z33 M16:M33 B16:I33">
    <cfRule type="expression" dxfId="31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47" t="s">
        <v>8</v>
      </c>
      <c r="C1" s="1647"/>
      <c r="D1" s="1647"/>
      <c r="E1" s="1647"/>
      <c r="F1" s="1647"/>
      <c r="G1" s="1647"/>
      <c r="H1" s="1647"/>
      <c r="I1" s="1647"/>
      <c r="J1" s="1647"/>
      <c r="K1" s="1647"/>
      <c r="L1" s="1647"/>
      <c r="M1" s="1647"/>
      <c r="N1" s="1647"/>
      <c r="O1" s="1647"/>
      <c r="P1" s="40"/>
      <c r="Q1" s="40"/>
      <c r="R1" s="40"/>
    </row>
    <row r="2" spans="2:18" s="20" customFormat="1" ht="4.4000000000000004" customHeight="1" x14ac:dyDescent="0.35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319"/>
      <c r="P2" s="129"/>
      <c r="Q2" s="129"/>
      <c r="R2" s="129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  <c r="R4" s="40"/>
    </row>
    <row r="5" spans="2:18" ht="18" customHeight="1" x14ac:dyDescent="0.4">
      <c r="B5" s="36" t="s">
        <v>392</v>
      </c>
      <c r="C5" s="37"/>
    </row>
    <row r="6" spans="2:18" ht="18" customHeight="1" x14ac:dyDescent="0.25">
      <c r="B6" s="112" t="s">
        <v>976</v>
      </c>
      <c r="C6" s="84"/>
    </row>
    <row r="7" spans="2:18" ht="36" customHeight="1" x14ac:dyDescent="0.35">
      <c r="B7" s="1886"/>
      <c r="C7" s="1886"/>
      <c r="D7" s="1229" t="s">
        <v>393</v>
      </c>
      <c r="E7" s="1229"/>
      <c r="F7" s="1229"/>
      <c r="G7" s="1229"/>
      <c r="H7" s="1229" t="s">
        <v>394</v>
      </c>
      <c r="I7" s="1229"/>
      <c r="J7" s="1229"/>
      <c r="K7" s="1229"/>
      <c r="L7" s="1229" t="s">
        <v>395</v>
      </c>
      <c r="M7" s="1229"/>
      <c r="N7" s="1229"/>
      <c r="O7" s="1229"/>
      <c r="P7" s="40"/>
      <c r="Q7" s="40"/>
      <c r="R7" s="40"/>
    </row>
    <row r="8" spans="2:18" ht="32.15" customHeight="1" x14ac:dyDescent="0.35">
      <c r="B8" s="1886"/>
      <c r="C8" s="1886"/>
      <c r="D8" s="1229" t="s">
        <v>0</v>
      </c>
      <c r="E8" s="1229"/>
      <c r="F8" s="73" t="s">
        <v>59</v>
      </c>
      <c r="G8" s="73" t="s">
        <v>116</v>
      </c>
      <c r="H8" s="1229" t="s">
        <v>0</v>
      </c>
      <c r="I8" s="1229"/>
      <c r="J8" s="73" t="s">
        <v>59</v>
      </c>
      <c r="K8" s="73" t="s">
        <v>116</v>
      </c>
      <c r="L8" s="1229" t="s">
        <v>0</v>
      </c>
      <c r="M8" s="1229"/>
      <c r="N8" s="73" t="s">
        <v>59</v>
      </c>
      <c r="O8" s="73" t="s">
        <v>116</v>
      </c>
      <c r="P8" s="40"/>
      <c r="Q8" s="40"/>
      <c r="R8" s="40"/>
    </row>
    <row r="9" spans="2:18" ht="24" customHeight="1" x14ac:dyDescent="0.35">
      <c r="B9" s="1226">
        <v>2022</v>
      </c>
      <c r="C9" s="1234"/>
      <c r="D9" s="1887">
        <v>102.25749999999999</v>
      </c>
      <c r="E9" s="1888"/>
      <c r="F9" s="1129">
        <v>2.2557957367377091</v>
      </c>
      <c r="G9" s="1150"/>
      <c r="H9" s="1887">
        <v>102.73166666666667</v>
      </c>
      <c r="I9" s="1888"/>
      <c r="J9" s="1129">
        <v>2.7290984392056794</v>
      </c>
      <c r="K9" s="1150"/>
      <c r="L9" s="1887">
        <v>101.51333333333332</v>
      </c>
      <c r="M9" s="1888"/>
      <c r="N9" s="1129">
        <v>1.5124873959383667</v>
      </c>
      <c r="O9" s="1009"/>
      <c r="P9" s="40"/>
      <c r="R9" s="835"/>
    </row>
    <row r="10" spans="2:18" ht="24" customHeight="1" x14ac:dyDescent="0.35">
      <c r="B10" s="1891">
        <v>2023</v>
      </c>
      <c r="C10" s="1892"/>
      <c r="D10" s="1887">
        <v>108.18083333333335</v>
      </c>
      <c r="E10" s="1888"/>
      <c r="F10" s="1129">
        <v>5.7925661524419914</v>
      </c>
      <c r="G10" s="1150"/>
      <c r="H10" s="1887">
        <v>107.2475</v>
      </c>
      <c r="I10" s="1888"/>
      <c r="J10" s="1129">
        <v>4.3957559337432395</v>
      </c>
      <c r="K10" s="1150"/>
      <c r="L10" s="1887">
        <v>109.63666666666667</v>
      </c>
      <c r="M10" s="1888"/>
      <c r="N10" s="1129">
        <v>8.0022328758127195</v>
      </c>
      <c r="O10" s="1009"/>
      <c r="P10" s="40"/>
      <c r="R10" s="835"/>
    </row>
    <row r="11" spans="2:18" ht="24" customHeight="1" x14ac:dyDescent="0.35">
      <c r="B11" s="1891">
        <v>2024</v>
      </c>
      <c r="C11" s="1892"/>
      <c r="D11" s="1887">
        <v>110.54166666666669</v>
      </c>
      <c r="E11" s="1888"/>
      <c r="F11" s="1129">
        <v>2.1823027800673245</v>
      </c>
      <c r="G11" s="1150"/>
      <c r="H11" s="1887">
        <v>109.60083333333331</v>
      </c>
      <c r="I11" s="1888"/>
      <c r="J11" s="1129">
        <v>2.1943013434656322</v>
      </c>
      <c r="K11" s="1150"/>
      <c r="L11" s="1887">
        <v>112.00500000000001</v>
      </c>
      <c r="M11" s="1888"/>
      <c r="N11" s="1129">
        <v>2.1601653947888488</v>
      </c>
      <c r="O11" s="1009"/>
      <c r="P11" s="40"/>
      <c r="R11" s="835"/>
    </row>
    <row r="12" spans="2:18" ht="24" customHeight="1" x14ac:dyDescent="0.35">
      <c r="B12" s="535"/>
      <c r="C12" s="1007"/>
      <c r="D12" s="1889"/>
      <c r="E12" s="1890"/>
      <c r="F12" s="1010"/>
      <c r="G12" s="1008"/>
      <c r="H12" s="1889"/>
      <c r="I12" s="1890"/>
      <c r="J12" s="1010"/>
      <c r="K12" s="1008"/>
      <c r="L12" s="1889"/>
      <c r="M12" s="1890"/>
      <c r="N12" s="1010"/>
      <c r="O12" s="1009"/>
      <c r="P12" s="40"/>
      <c r="R12" s="835"/>
    </row>
    <row r="13" spans="2:18" ht="24" customHeight="1" x14ac:dyDescent="0.35">
      <c r="B13" s="534" t="s">
        <v>988</v>
      </c>
      <c r="C13" s="1007" t="s">
        <v>1002</v>
      </c>
      <c r="D13" s="1846">
        <v>106.91</v>
      </c>
      <c r="E13" s="1847"/>
      <c r="F13" s="928">
        <v>-0.43769789532501768</v>
      </c>
      <c r="G13" s="517">
        <v>1.9209208461020699</v>
      </c>
      <c r="H13" s="1846">
        <v>105.61</v>
      </c>
      <c r="I13" s="1847"/>
      <c r="J13" s="928">
        <v>-0.61170713344627092</v>
      </c>
      <c r="K13" s="517">
        <v>1.4135207976026409</v>
      </c>
      <c r="L13" s="1846">
        <v>108.93</v>
      </c>
      <c r="M13" s="1847"/>
      <c r="N13" s="928">
        <v>-0.17412023460410264</v>
      </c>
      <c r="O13" s="516">
        <v>2.6941304468089289</v>
      </c>
      <c r="P13" s="40"/>
      <c r="R13" s="835"/>
    </row>
    <row r="14" spans="2:18" ht="24" customHeight="1" x14ac:dyDescent="0.35">
      <c r="B14" s="534" t="s">
        <v>990</v>
      </c>
      <c r="C14" s="1007" t="s">
        <v>989</v>
      </c>
      <c r="D14" s="1846">
        <v>111.1</v>
      </c>
      <c r="E14" s="1847"/>
      <c r="F14" s="928">
        <v>1.7306107499313272</v>
      </c>
      <c r="G14" s="517">
        <v>1.8886664494001559</v>
      </c>
      <c r="H14" s="1846">
        <v>109.67</v>
      </c>
      <c r="I14" s="1847"/>
      <c r="J14" s="928">
        <v>1.6404077849860865</v>
      </c>
      <c r="K14" s="517">
        <v>1.4518629892402268</v>
      </c>
      <c r="L14" s="1846">
        <v>113.33</v>
      </c>
      <c r="M14" s="1847"/>
      <c r="N14" s="928">
        <v>1.8605069207262126</v>
      </c>
      <c r="O14" s="516">
        <v>2.5522148267156597</v>
      </c>
      <c r="P14" s="40"/>
      <c r="R14" s="835"/>
    </row>
    <row r="15" spans="2:18" ht="24" customHeight="1" x14ac:dyDescent="0.35">
      <c r="B15" s="534" t="s">
        <v>990</v>
      </c>
      <c r="C15" s="1007" t="s">
        <v>991</v>
      </c>
      <c r="D15" s="1846">
        <v>109.71</v>
      </c>
      <c r="E15" s="1847"/>
      <c r="F15" s="928">
        <v>1.2084870848708462</v>
      </c>
      <c r="G15" s="517">
        <v>1.7907196089110844</v>
      </c>
      <c r="H15" s="1846">
        <v>108.5</v>
      </c>
      <c r="I15" s="1847"/>
      <c r="J15" s="928">
        <v>1.0430247718383301</v>
      </c>
      <c r="K15" s="517">
        <v>1.3930041428130702</v>
      </c>
      <c r="L15" s="1846">
        <v>111.59</v>
      </c>
      <c r="M15" s="1847"/>
      <c r="N15" s="928">
        <v>1.4546776979725617</v>
      </c>
      <c r="O15" s="516">
        <v>2.3941116378972005</v>
      </c>
      <c r="P15" s="40"/>
      <c r="R15" s="835"/>
    </row>
    <row r="16" spans="2:18" ht="24" customHeight="1" x14ac:dyDescent="0.35">
      <c r="B16" s="534" t="s">
        <v>990</v>
      </c>
      <c r="C16" s="1007" t="s">
        <v>992</v>
      </c>
      <c r="D16" s="1846">
        <v>109.59</v>
      </c>
      <c r="E16" s="1847"/>
      <c r="F16" s="928">
        <v>0.84659979755221659</v>
      </c>
      <c r="G16" s="517">
        <v>1.6716196136701278</v>
      </c>
      <c r="H16" s="1846">
        <v>109.59</v>
      </c>
      <c r="I16" s="1847"/>
      <c r="J16" s="928">
        <v>1.0791366906474753</v>
      </c>
      <c r="K16" s="517">
        <v>1.3531704690444624</v>
      </c>
      <c r="L16" s="1846">
        <v>109.58</v>
      </c>
      <c r="M16" s="1847"/>
      <c r="N16" s="928">
        <v>0.48601558917926724</v>
      </c>
      <c r="O16" s="516">
        <v>2.1556515660276165</v>
      </c>
      <c r="P16" s="40"/>
      <c r="R16" s="835"/>
    </row>
    <row r="17" spans="2:18" ht="24" customHeight="1" x14ac:dyDescent="0.35">
      <c r="B17" s="534" t="s">
        <v>990</v>
      </c>
      <c r="C17" s="1007" t="s">
        <v>993</v>
      </c>
      <c r="D17" s="1846">
        <v>110.46</v>
      </c>
      <c r="E17" s="1847"/>
      <c r="F17" s="928">
        <v>2.4295252225519093</v>
      </c>
      <c r="G17" s="517">
        <v>1.755942555298784</v>
      </c>
      <c r="H17" s="1846">
        <v>110.15</v>
      </c>
      <c r="I17" s="1847"/>
      <c r="J17" s="928">
        <v>3.272079504969061</v>
      </c>
      <c r="K17" s="517">
        <v>1.5661584889952618</v>
      </c>
      <c r="L17" s="1846">
        <v>110.94</v>
      </c>
      <c r="M17" s="1847"/>
      <c r="N17" s="928">
        <v>1.1395751663779707</v>
      </c>
      <c r="O17" s="516">
        <v>2.0421875636275066</v>
      </c>
      <c r="P17" s="40"/>
      <c r="R17" s="835"/>
    </row>
    <row r="18" spans="2:18" ht="24" customHeight="1" x14ac:dyDescent="0.35">
      <c r="B18" s="534" t="s">
        <v>990</v>
      </c>
      <c r="C18" s="1007" t="s">
        <v>994</v>
      </c>
      <c r="D18" s="1846">
        <v>115.06</v>
      </c>
      <c r="E18" s="1847"/>
      <c r="F18" s="928">
        <v>5.5596330275229366</v>
      </c>
      <c r="G18" s="517">
        <v>2.1404458953147465</v>
      </c>
      <c r="H18" s="1846">
        <v>114.47</v>
      </c>
      <c r="I18" s="1847"/>
      <c r="J18" s="928">
        <v>6.0889712696941656</v>
      </c>
      <c r="K18" s="517">
        <v>2.0227347148804586</v>
      </c>
      <c r="L18" s="1846">
        <v>115.97</v>
      </c>
      <c r="M18" s="1847"/>
      <c r="N18" s="928">
        <v>4.7416907514450823</v>
      </c>
      <c r="O18" s="516">
        <v>2.3156450137237217</v>
      </c>
      <c r="P18" s="40"/>
      <c r="R18" s="835"/>
    </row>
    <row r="19" spans="2:18" ht="24" customHeight="1" x14ac:dyDescent="0.35">
      <c r="B19" s="534" t="s">
        <v>990</v>
      </c>
      <c r="C19" s="1007" t="s">
        <v>995</v>
      </c>
      <c r="D19" s="1846">
        <v>111.14</v>
      </c>
      <c r="E19" s="1847"/>
      <c r="F19" s="928">
        <v>1.4977168949771746</v>
      </c>
      <c r="G19" s="517">
        <v>2.0811934870093918</v>
      </c>
      <c r="H19" s="1846">
        <v>111</v>
      </c>
      <c r="I19" s="1847"/>
      <c r="J19" s="928">
        <v>2.3607524898561438</v>
      </c>
      <c r="K19" s="517">
        <v>2.0538694799072221</v>
      </c>
      <c r="L19" s="1846">
        <v>111.35</v>
      </c>
      <c r="M19" s="1847"/>
      <c r="N19" s="928">
        <v>0.17993702204226469</v>
      </c>
      <c r="O19" s="516">
        <v>2.1185068305443755</v>
      </c>
      <c r="P19" s="40"/>
      <c r="R19" s="835"/>
    </row>
    <row r="20" spans="2:18" ht="24" customHeight="1" x14ac:dyDescent="0.35">
      <c r="B20" s="534" t="s">
        <v>990</v>
      </c>
      <c r="C20" s="1007" t="s">
        <v>996</v>
      </c>
      <c r="D20" s="1846">
        <v>114</v>
      </c>
      <c r="E20" s="1847"/>
      <c r="F20" s="928">
        <v>3.2702237521514688</v>
      </c>
      <c r="G20" s="517">
        <v>2.1823027800673245</v>
      </c>
      <c r="H20" s="1846">
        <v>113.74</v>
      </c>
      <c r="I20" s="1847"/>
      <c r="J20" s="928">
        <v>3.701677607585685</v>
      </c>
      <c r="K20" s="517">
        <v>2.1943013434656322</v>
      </c>
      <c r="L20" s="1846">
        <v>114.4</v>
      </c>
      <c r="M20" s="1847"/>
      <c r="N20" s="928">
        <v>2.6100995604987132</v>
      </c>
      <c r="O20" s="516">
        <v>2.1601653947888488</v>
      </c>
      <c r="P20" s="40"/>
      <c r="R20" s="835"/>
    </row>
    <row r="21" spans="2:18" ht="24" customHeight="1" x14ac:dyDescent="0.35">
      <c r="B21" s="534" t="s">
        <v>997</v>
      </c>
      <c r="C21" s="1007" t="s">
        <v>998</v>
      </c>
      <c r="D21" s="1846">
        <v>109.89</v>
      </c>
      <c r="E21" s="1847"/>
      <c r="F21" s="928">
        <v>-0.76756366263318609</v>
      </c>
      <c r="G21" s="517">
        <v>-0.76756366263318609</v>
      </c>
      <c r="H21" s="1846">
        <v>109.75</v>
      </c>
      <c r="I21" s="1847"/>
      <c r="J21" s="928">
        <v>0.54049102235251834</v>
      </c>
      <c r="K21" s="517">
        <v>0.54049102235251834</v>
      </c>
      <c r="L21" s="1846">
        <v>110.1</v>
      </c>
      <c r="M21" s="1847"/>
      <c r="N21" s="928">
        <v>-2.7471071460118401</v>
      </c>
      <c r="O21" s="516">
        <v>-2.7471071460118401</v>
      </c>
      <c r="P21" s="40"/>
      <c r="R21" s="835"/>
    </row>
    <row r="22" spans="2:18" ht="24" customHeight="1" x14ac:dyDescent="0.35">
      <c r="B22" s="534" t="s">
        <v>990</v>
      </c>
      <c r="C22" s="1007" t="s">
        <v>999</v>
      </c>
      <c r="D22" s="1846">
        <v>113.75</v>
      </c>
      <c r="E22" s="1847"/>
      <c r="F22" s="928">
        <v>3.80543894871328</v>
      </c>
      <c r="G22" s="517">
        <v>1.5068990559186535</v>
      </c>
      <c r="H22" s="1846">
        <v>113.04</v>
      </c>
      <c r="I22" s="1847"/>
      <c r="J22" s="928">
        <v>4.8122392211404907</v>
      </c>
      <c r="K22" s="517">
        <v>2.6634717294134136</v>
      </c>
      <c r="L22" s="1846">
        <v>114.86</v>
      </c>
      <c r="M22" s="1847"/>
      <c r="N22" s="928">
        <v>2.2978268614178843</v>
      </c>
      <c r="O22" s="516">
        <v>-0.23504368264669617</v>
      </c>
      <c r="P22" s="40"/>
      <c r="R22" s="835"/>
    </row>
    <row r="23" spans="2:18" ht="24" customHeight="1" x14ac:dyDescent="0.35">
      <c r="B23" s="534" t="s">
        <v>990</v>
      </c>
      <c r="C23" s="1007" t="s">
        <v>1000</v>
      </c>
      <c r="D23" s="1846">
        <v>108.06</v>
      </c>
      <c r="E23" s="1847"/>
      <c r="F23" s="928">
        <v>0.47419804741981597</v>
      </c>
      <c r="G23" s="517">
        <v>1.1681459114893045</v>
      </c>
      <c r="H23" s="1846">
        <v>107.01</v>
      </c>
      <c r="I23" s="1847"/>
      <c r="J23" s="928">
        <v>0.94330723516649062</v>
      </c>
      <c r="K23" s="517">
        <v>2.0989412420283626</v>
      </c>
      <c r="L23" s="1846">
        <v>109.71</v>
      </c>
      <c r="M23" s="1847"/>
      <c r="N23" s="928">
        <v>-0.21828103683493305</v>
      </c>
      <c r="O23" s="516">
        <v>-0.22954924874792892</v>
      </c>
      <c r="P23" s="40"/>
      <c r="R23" s="835"/>
    </row>
    <row r="24" spans="2:18" ht="24" customHeight="1" x14ac:dyDescent="0.35">
      <c r="B24" s="534" t="s">
        <v>990</v>
      </c>
      <c r="C24" s="1007" t="s">
        <v>1001</v>
      </c>
      <c r="D24" s="1846">
        <v>112.38</v>
      </c>
      <c r="E24" s="1847"/>
      <c r="F24" s="928">
        <v>1.5543105006325719</v>
      </c>
      <c r="G24" s="517">
        <v>1.2655918637265451</v>
      </c>
      <c r="H24" s="1846">
        <v>111.7</v>
      </c>
      <c r="I24" s="1847"/>
      <c r="J24" s="928">
        <v>2.0464096473597815</v>
      </c>
      <c r="K24" s="517">
        <v>2.0856455789863171</v>
      </c>
      <c r="L24" s="1846">
        <v>113.43</v>
      </c>
      <c r="M24" s="1847"/>
      <c r="N24" s="928">
        <v>0.79978672354039659</v>
      </c>
      <c r="O24" s="516">
        <v>2.9019800433061071E-2</v>
      </c>
      <c r="P24" s="40"/>
      <c r="R24" s="835"/>
    </row>
    <row r="25" spans="2:18" ht="24" customHeight="1" x14ac:dyDescent="0.35">
      <c r="B25" s="534" t="s">
        <v>990</v>
      </c>
      <c r="C25" s="1007" t="s">
        <v>1002</v>
      </c>
      <c r="D25" s="1846">
        <v>111.87</v>
      </c>
      <c r="E25" s="1847"/>
      <c r="F25" s="928">
        <v>4.6394163314937842</v>
      </c>
      <c r="G25" s="517">
        <v>1.9268847169258141</v>
      </c>
      <c r="H25" s="1846">
        <v>111.49</v>
      </c>
      <c r="I25" s="1847"/>
      <c r="J25" s="928">
        <v>5.5676545781649489</v>
      </c>
      <c r="K25" s="517">
        <v>2.7690535040606701</v>
      </c>
      <c r="L25" s="1846">
        <v>112.46</v>
      </c>
      <c r="M25" s="1847"/>
      <c r="N25" s="928">
        <v>3.2406132378591579</v>
      </c>
      <c r="O25" s="516">
        <v>0.65720955288199878</v>
      </c>
      <c r="P25" s="40"/>
      <c r="R25" s="835"/>
    </row>
    <row r="26" spans="2:18" ht="24" customHeight="1" x14ac:dyDescent="0.35">
      <c r="B26" s="534" t="s">
        <v>990</v>
      </c>
      <c r="C26" s="1007" t="s">
        <v>989</v>
      </c>
      <c r="D26" s="1846">
        <v>113.21</v>
      </c>
      <c r="E26" s="1847"/>
      <c r="F26" s="928">
        <v>1.8991899189918948</v>
      </c>
      <c r="G26" s="517">
        <v>1.9221981905139351</v>
      </c>
      <c r="H26" s="1846">
        <v>112.41</v>
      </c>
      <c r="I26" s="1847"/>
      <c r="J26" s="928">
        <v>2.4984043038205561</v>
      </c>
      <c r="K26" s="517">
        <v>2.7232308262319593</v>
      </c>
      <c r="L26" s="1846">
        <v>114.47</v>
      </c>
      <c r="M26" s="1847"/>
      <c r="N26" s="928">
        <v>1.0059119385864346</v>
      </c>
      <c r="O26" s="516">
        <v>0.71617206033747216</v>
      </c>
      <c r="P26" s="40"/>
      <c r="R26" s="835"/>
    </row>
    <row r="27" spans="2:18" ht="24" customHeight="1" x14ac:dyDescent="0.35">
      <c r="B27" s="534" t="s">
        <v>990</v>
      </c>
      <c r="C27" s="1007" t="s">
        <v>991</v>
      </c>
      <c r="D27" s="1846">
        <v>112.59</v>
      </c>
      <c r="E27" s="1847"/>
      <c r="F27" s="928">
        <v>2.6251025430680919</v>
      </c>
      <c r="G27" s="517">
        <v>2.0228384991843651</v>
      </c>
      <c r="H27" s="1846">
        <v>113.14</v>
      </c>
      <c r="I27" s="1847"/>
      <c r="J27" s="928">
        <v>4.2764976958525436</v>
      </c>
      <c r="K27" s="517">
        <v>2.9460767460926185</v>
      </c>
      <c r="L27" s="1846">
        <v>111.73</v>
      </c>
      <c r="M27" s="1847"/>
      <c r="N27" s="928">
        <v>0.12545927054394834</v>
      </c>
      <c r="O27" s="516">
        <v>0.63185899567672621</v>
      </c>
      <c r="P27" s="40"/>
      <c r="R27" s="835"/>
    </row>
    <row r="28" spans="2:18" ht="24" customHeight="1" x14ac:dyDescent="0.35">
      <c r="B28" s="534" t="s">
        <v>990</v>
      </c>
      <c r="C28" s="1007" t="s">
        <v>992</v>
      </c>
      <c r="D28" s="1846">
        <v>113.83</v>
      </c>
      <c r="E28" s="1847"/>
      <c r="F28" s="928">
        <v>3.8689661465462155</v>
      </c>
      <c r="G28" s="517">
        <v>2.2538363171355602</v>
      </c>
      <c r="H28" s="1846">
        <v>114.3</v>
      </c>
      <c r="I28" s="1847"/>
      <c r="J28" s="928">
        <v>4.2978373939227987</v>
      </c>
      <c r="K28" s="517">
        <v>3.1171681007102769</v>
      </c>
      <c r="L28" s="1846">
        <v>113.1</v>
      </c>
      <c r="M28" s="1847"/>
      <c r="N28" s="928">
        <v>3.2122650118634688</v>
      </c>
      <c r="O28" s="516">
        <v>0.94906888041281778</v>
      </c>
      <c r="P28" s="40"/>
      <c r="R28" s="835"/>
    </row>
    <row r="29" spans="2:18" ht="24" customHeight="1" x14ac:dyDescent="0.35">
      <c r="B29" s="534" t="s">
        <v>990</v>
      </c>
      <c r="C29" s="1007" t="s">
        <v>993</v>
      </c>
      <c r="D29" s="1846">
        <v>113.75</v>
      </c>
      <c r="E29" s="1847"/>
      <c r="F29" s="928">
        <v>2.9784537389100141</v>
      </c>
      <c r="G29" s="517">
        <v>2.334989354151884</v>
      </c>
      <c r="H29" s="1846">
        <v>114.07</v>
      </c>
      <c r="I29" s="1847"/>
      <c r="J29" s="928">
        <v>3.5587834770766991</v>
      </c>
      <c r="K29" s="517">
        <v>3.1670081967213104</v>
      </c>
      <c r="L29" s="1846">
        <v>113.24</v>
      </c>
      <c r="M29" s="1847"/>
      <c r="N29" s="928">
        <v>2.0731927167838338</v>
      </c>
      <c r="O29" s="516">
        <v>1.0734880379910994</v>
      </c>
      <c r="P29" s="40"/>
      <c r="R29" s="835"/>
    </row>
    <row r="30" spans="2:18" ht="24" customHeight="1" x14ac:dyDescent="0.35">
      <c r="B30" s="534" t="s">
        <v>990</v>
      </c>
      <c r="C30" s="1007" t="s">
        <v>994</v>
      </c>
      <c r="D30" s="1846">
        <v>117.23</v>
      </c>
      <c r="E30" s="1847"/>
      <c r="F30" s="928">
        <v>1.8859725360681479</v>
      </c>
      <c r="G30" s="517">
        <v>2.2880801917629201</v>
      </c>
      <c r="H30" s="1846">
        <v>116.6</v>
      </c>
      <c r="I30" s="1847"/>
      <c r="J30" s="928">
        <v>1.8607495413645481</v>
      </c>
      <c r="K30" s="517">
        <v>3.0298861958604872</v>
      </c>
      <c r="L30" s="1846">
        <v>118.21</v>
      </c>
      <c r="M30" s="1847"/>
      <c r="N30" s="928">
        <v>1.9315340174183016</v>
      </c>
      <c r="O30" s="516">
        <v>1.1624683674472891</v>
      </c>
      <c r="P30" s="40"/>
      <c r="R30" s="835"/>
    </row>
    <row r="31" spans="2:18" ht="2.15" customHeight="1" x14ac:dyDescent="0.35">
      <c r="B31" s="1725"/>
      <c r="C31" s="1895"/>
      <c r="D31" s="1896"/>
      <c r="E31" s="1897"/>
      <c r="F31" s="399"/>
      <c r="G31" s="400"/>
      <c r="H31" s="1896"/>
      <c r="I31" s="1897"/>
      <c r="J31" s="401"/>
      <c r="K31" s="402"/>
      <c r="L31" s="1896"/>
      <c r="M31" s="1897"/>
      <c r="N31" s="399"/>
      <c r="O31" s="400"/>
      <c r="P31" s="40"/>
      <c r="R31" s="40"/>
    </row>
    <row r="32" spans="2:18" s="222" customFormat="1" ht="18" customHeight="1" x14ac:dyDescent="0.3">
      <c r="B32" s="221" t="s">
        <v>396</v>
      </c>
      <c r="C32" s="221"/>
    </row>
    <row r="33" spans="2:15" ht="24" customHeight="1" x14ac:dyDescent="0.35">
      <c r="B33" s="84"/>
      <c r="C33" s="8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4"/>
      <c r="C39" s="8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4"/>
      <c r="C40" s="8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397</v>
      </c>
      <c r="C67" s="37"/>
    </row>
    <row r="68" spans="2:18" ht="18" customHeight="1" x14ac:dyDescent="0.25">
      <c r="B68" s="112" t="s">
        <v>398</v>
      </c>
      <c r="C68" s="84"/>
    </row>
    <row r="69" spans="2:18" ht="24" customHeight="1" x14ac:dyDescent="0.35">
      <c r="B69" s="1717"/>
      <c r="C69" s="1717"/>
      <c r="D69" s="1283" t="s">
        <v>399</v>
      </c>
      <c r="E69" s="1283"/>
      <c r="F69" s="1569" t="s">
        <v>400</v>
      </c>
      <c r="G69" s="1570"/>
      <c r="H69" s="1570"/>
      <c r="I69" s="1569" t="s">
        <v>379</v>
      </c>
      <c r="J69" s="1570"/>
      <c r="K69" s="1570"/>
      <c r="L69" s="1570"/>
      <c r="M69" s="1569" t="s">
        <v>401</v>
      </c>
      <c r="N69" s="1570"/>
      <c r="O69" s="1570"/>
      <c r="P69" s="40"/>
      <c r="R69" s="40"/>
    </row>
    <row r="70" spans="2:18" ht="24" customHeight="1" x14ac:dyDescent="0.35">
      <c r="B70" s="1717"/>
      <c r="C70" s="1717"/>
      <c r="D70" s="1533"/>
      <c r="E70" s="1533"/>
      <c r="F70" s="1569"/>
      <c r="G70" s="1570"/>
      <c r="H70" s="1570"/>
      <c r="I70" s="1569"/>
      <c r="J70" s="1570"/>
      <c r="K70" s="1570"/>
      <c r="L70" s="1570"/>
      <c r="M70" s="1569"/>
      <c r="N70" s="1570"/>
      <c r="O70" s="1570"/>
      <c r="P70" s="40"/>
      <c r="R70" s="40"/>
    </row>
    <row r="71" spans="2:18" ht="24" customHeight="1" x14ac:dyDescent="0.35">
      <c r="B71" s="1791" t="s">
        <v>190</v>
      </c>
      <c r="C71" s="1792"/>
      <c r="D71" s="403">
        <v>33.4</v>
      </c>
      <c r="E71" s="389">
        <v>37043</v>
      </c>
      <c r="F71" s="1164">
        <v>19.899999999999999</v>
      </c>
      <c r="G71" s="1761">
        <v>43678</v>
      </c>
      <c r="H71" s="1762"/>
      <c r="I71" s="1885">
        <v>29.1</v>
      </c>
      <c r="J71" s="1885"/>
      <c r="K71" s="1761">
        <v>36982</v>
      </c>
      <c r="L71" s="1762"/>
      <c r="M71" s="404">
        <v>34.6</v>
      </c>
      <c r="N71" s="1761">
        <v>37257</v>
      </c>
      <c r="O71" s="1761"/>
      <c r="P71" s="40"/>
      <c r="R71" s="40"/>
    </row>
    <row r="72" spans="2:18" ht="24" customHeight="1" x14ac:dyDescent="0.35">
      <c r="B72" s="1758" t="s">
        <v>191</v>
      </c>
      <c r="C72" s="1793"/>
      <c r="D72" s="404">
        <v>-73.8</v>
      </c>
      <c r="E72" s="377">
        <v>43983</v>
      </c>
      <c r="F72" s="1164">
        <v>-29.8</v>
      </c>
      <c r="G72" s="1761">
        <v>43922</v>
      </c>
      <c r="H72" s="1762"/>
      <c r="I72" s="1885">
        <v>-71.5</v>
      </c>
      <c r="J72" s="1885"/>
      <c r="K72" s="1761">
        <v>43952</v>
      </c>
      <c r="L72" s="1762"/>
      <c r="M72" s="404">
        <v>-54.9</v>
      </c>
      <c r="N72" s="1761">
        <v>43922</v>
      </c>
      <c r="O72" s="1761"/>
      <c r="P72" s="40"/>
      <c r="R72" s="40"/>
    </row>
    <row r="73" spans="2:18" ht="24" customHeight="1" x14ac:dyDescent="0.35">
      <c r="B73" s="1226">
        <v>2022</v>
      </c>
      <c r="C73" s="1234"/>
      <c r="D73" s="1884">
        <v>15.775</v>
      </c>
      <c r="E73" s="1884"/>
      <c r="F73" s="1248">
        <v>9.7166666666666668</v>
      </c>
      <c r="G73" s="1249"/>
      <c r="H73" s="1249"/>
      <c r="I73" s="1248">
        <v>14.16666666666667</v>
      </c>
      <c r="J73" s="1249"/>
      <c r="K73" s="1249"/>
      <c r="L73" s="1249"/>
      <c r="M73" s="1248">
        <v>13.275</v>
      </c>
      <c r="N73" s="1249"/>
      <c r="O73" s="1249"/>
      <c r="P73" s="40"/>
      <c r="R73" s="866"/>
    </row>
    <row r="74" spans="2:18" ht="24" customHeight="1" x14ac:dyDescent="0.35">
      <c r="B74" s="1226">
        <v>2023</v>
      </c>
      <c r="C74" s="1234"/>
      <c r="D74" s="1884">
        <v>6.2333333333333334</v>
      </c>
      <c r="E74" s="1884"/>
      <c r="F74" s="1248">
        <v>4.7249999999999996</v>
      </c>
      <c r="G74" s="1249"/>
      <c r="H74" s="1249"/>
      <c r="I74" s="1248">
        <v>4.1416666666666666</v>
      </c>
      <c r="J74" s="1249"/>
      <c r="K74" s="1249"/>
      <c r="L74" s="1249"/>
      <c r="M74" s="1248">
        <v>11.549999999999999</v>
      </c>
      <c r="N74" s="1249"/>
      <c r="O74" s="1249"/>
      <c r="P74" s="40"/>
      <c r="R74" s="866"/>
    </row>
    <row r="75" spans="2:18" ht="24" customHeight="1" x14ac:dyDescent="0.35">
      <c r="B75" s="1226">
        <v>2024</v>
      </c>
      <c r="C75" s="1234"/>
      <c r="D75" s="1884">
        <v>5.4333333333333336</v>
      </c>
      <c r="E75" s="1884"/>
      <c r="F75" s="1248">
        <v>8.8250000000000011</v>
      </c>
      <c r="G75" s="1249"/>
      <c r="H75" s="1249"/>
      <c r="I75" s="1248">
        <v>3.8166666666666669</v>
      </c>
      <c r="J75" s="1249"/>
      <c r="K75" s="1249"/>
      <c r="L75" s="1249"/>
      <c r="M75" s="1248">
        <v>11.083333333333336</v>
      </c>
      <c r="N75" s="1249"/>
      <c r="O75" s="1249"/>
      <c r="P75" s="40"/>
      <c r="R75" s="866"/>
    </row>
    <row r="76" spans="2:18" ht="24" customHeight="1" x14ac:dyDescent="0.35">
      <c r="B76" s="51"/>
      <c r="C76" s="76"/>
      <c r="D76" s="1883"/>
      <c r="E76" s="1883"/>
      <c r="F76" s="1248"/>
      <c r="G76" s="1249"/>
      <c r="H76" s="1249"/>
      <c r="I76" s="1248"/>
      <c r="J76" s="1249"/>
      <c r="K76" s="1249"/>
      <c r="L76" s="1249"/>
      <c r="M76" s="1238"/>
      <c r="N76" s="1239"/>
      <c r="O76" s="1239"/>
      <c r="P76" s="40"/>
      <c r="R76" s="866"/>
    </row>
    <row r="77" spans="2:18" ht="24" customHeight="1" x14ac:dyDescent="0.35">
      <c r="B77" s="50" t="s">
        <v>988</v>
      </c>
      <c r="C77" s="76" t="s">
        <v>989</v>
      </c>
      <c r="D77" s="1894">
        <v>-2.2999999999999998</v>
      </c>
      <c r="E77" s="1894"/>
      <c r="F77" s="1881">
        <v>6.2</v>
      </c>
      <c r="G77" s="1882"/>
      <c r="H77" s="1882"/>
      <c r="I77" s="1881">
        <v>0</v>
      </c>
      <c r="J77" s="1882"/>
      <c r="K77" s="1882"/>
      <c r="L77" s="1882"/>
      <c r="M77" s="1881">
        <v>4.5</v>
      </c>
      <c r="N77" s="1882"/>
      <c r="O77" s="1882"/>
      <c r="P77" s="40"/>
      <c r="R77" s="866"/>
    </row>
    <row r="78" spans="2:18" ht="24" customHeight="1" x14ac:dyDescent="0.35">
      <c r="B78" s="50" t="s">
        <v>990</v>
      </c>
      <c r="C78" s="76" t="s">
        <v>991</v>
      </c>
      <c r="D78" s="1883">
        <v>-0.2</v>
      </c>
      <c r="E78" s="1883"/>
      <c r="F78" s="1238">
        <v>10.199999999999999</v>
      </c>
      <c r="G78" s="1239"/>
      <c r="H78" s="1239"/>
      <c r="I78" s="1238">
        <v>0.5</v>
      </c>
      <c r="J78" s="1239"/>
      <c r="K78" s="1239"/>
      <c r="L78" s="1239"/>
      <c r="M78" s="1238">
        <v>7.3</v>
      </c>
      <c r="N78" s="1239"/>
      <c r="O78" s="1239"/>
      <c r="P78" s="40"/>
      <c r="R78" s="866"/>
    </row>
    <row r="79" spans="2:18" ht="24" customHeight="1" x14ac:dyDescent="0.35">
      <c r="B79" s="50" t="s">
        <v>990</v>
      </c>
      <c r="C79" s="76" t="s">
        <v>992</v>
      </c>
      <c r="D79" s="1883">
        <v>-0.7</v>
      </c>
      <c r="E79" s="1883"/>
      <c r="F79" s="1238">
        <v>8.6999999999999993</v>
      </c>
      <c r="G79" s="1239"/>
      <c r="H79" s="1239"/>
      <c r="I79" s="1238">
        <v>-1.8</v>
      </c>
      <c r="J79" s="1239"/>
      <c r="K79" s="1239"/>
      <c r="L79" s="1239"/>
      <c r="M79" s="1238">
        <v>7.9</v>
      </c>
      <c r="N79" s="1239"/>
      <c r="O79" s="1239"/>
      <c r="P79" s="40"/>
      <c r="R79" s="866"/>
    </row>
    <row r="80" spans="2:18" ht="24" customHeight="1" x14ac:dyDescent="0.35">
      <c r="B80" s="50" t="s">
        <v>990</v>
      </c>
      <c r="C80" s="76" t="s">
        <v>993</v>
      </c>
      <c r="D80" s="1883">
        <v>1.6</v>
      </c>
      <c r="E80" s="1883"/>
      <c r="F80" s="1238">
        <v>9.5</v>
      </c>
      <c r="G80" s="1239"/>
      <c r="H80" s="1239"/>
      <c r="I80" s="1238">
        <v>2.2000000000000002</v>
      </c>
      <c r="J80" s="1239"/>
      <c r="K80" s="1239"/>
      <c r="L80" s="1239"/>
      <c r="M80" s="1238">
        <v>13.4</v>
      </c>
      <c r="N80" s="1239"/>
      <c r="O80" s="1239"/>
      <c r="P80" s="40"/>
      <c r="R80" s="866"/>
    </row>
    <row r="81" spans="2:18" ht="24" customHeight="1" x14ac:dyDescent="0.35">
      <c r="B81" s="50" t="s">
        <v>990</v>
      </c>
      <c r="C81" s="76" t="s">
        <v>994</v>
      </c>
      <c r="D81" s="1883">
        <v>14.5</v>
      </c>
      <c r="E81" s="1883"/>
      <c r="F81" s="1238">
        <v>16</v>
      </c>
      <c r="G81" s="1239"/>
      <c r="H81" s="1239"/>
      <c r="I81" s="1238">
        <v>10</v>
      </c>
      <c r="J81" s="1239"/>
      <c r="K81" s="1239"/>
      <c r="L81" s="1239"/>
      <c r="M81" s="1238">
        <v>12.7</v>
      </c>
      <c r="N81" s="1239"/>
      <c r="O81" s="1239"/>
      <c r="P81" s="40"/>
      <c r="R81" s="866"/>
    </row>
    <row r="82" spans="2:18" ht="24" customHeight="1" x14ac:dyDescent="0.35">
      <c r="B82" s="50" t="s">
        <v>990</v>
      </c>
      <c r="C82" s="76" t="s">
        <v>995</v>
      </c>
      <c r="D82" s="1883">
        <v>17.3</v>
      </c>
      <c r="E82" s="1883"/>
      <c r="F82" s="1238">
        <v>13.9</v>
      </c>
      <c r="G82" s="1239"/>
      <c r="H82" s="1239"/>
      <c r="I82" s="1238">
        <v>15.9</v>
      </c>
      <c r="J82" s="1239"/>
      <c r="K82" s="1239"/>
      <c r="L82" s="1239"/>
      <c r="M82" s="1238">
        <v>13.9</v>
      </c>
      <c r="N82" s="1239"/>
      <c r="O82" s="1239"/>
      <c r="P82" s="40"/>
      <c r="R82" s="866"/>
    </row>
    <row r="83" spans="2:18" ht="24" customHeight="1" x14ac:dyDescent="0.35">
      <c r="B83" s="50" t="s">
        <v>990</v>
      </c>
      <c r="C83" s="76" t="s">
        <v>996</v>
      </c>
      <c r="D83" s="1883">
        <v>16.2</v>
      </c>
      <c r="E83" s="1883"/>
      <c r="F83" s="1238">
        <v>6.5</v>
      </c>
      <c r="G83" s="1239"/>
      <c r="H83" s="1239"/>
      <c r="I83" s="1238">
        <v>17.100000000000001</v>
      </c>
      <c r="J83" s="1239"/>
      <c r="K83" s="1239"/>
      <c r="L83" s="1239"/>
      <c r="M83" s="1238">
        <v>15.4</v>
      </c>
      <c r="N83" s="1239"/>
      <c r="O83" s="1239"/>
      <c r="P83" s="40"/>
      <c r="R83" s="866"/>
    </row>
    <row r="84" spans="2:18" ht="24" customHeight="1" x14ac:dyDescent="0.35">
      <c r="B84" s="50" t="s">
        <v>997</v>
      </c>
      <c r="C84" s="76" t="s">
        <v>998</v>
      </c>
      <c r="D84" s="1893">
        <v>15.7</v>
      </c>
      <c r="E84" s="1893"/>
      <c r="F84" s="1881">
        <v>10.7</v>
      </c>
      <c r="G84" s="1882"/>
      <c r="H84" s="1882"/>
      <c r="I84" s="1881">
        <v>15.3</v>
      </c>
      <c r="J84" s="1882"/>
      <c r="K84" s="1882"/>
      <c r="L84" s="1882"/>
      <c r="M84" s="1881">
        <v>15.5</v>
      </c>
      <c r="N84" s="1882"/>
      <c r="O84" s="1882"/>
      <c r="P84" s="40"/>
      <c r="R84" s="866"/>
    </row>
    <row r="85" spans="2:18" ht="24" customHeight="1" x14ac:dyDescent="0.35">
      <c r="B85" s="50" t="s">
        <v>990</v>
      </c>
      <c r="C85" s="76" t="s">
        <v>999</v>
      </c>
      <c r="D85" s="1894">
        <v>6.9</v>
      </c>
      <c r="E85" s="1894"/>
      <c r="F85" s="1238">
        <v>9.6999999999999993</v>
      </c>
      <c r="G85" s="1239"/>
      <c r="H85" s="1239"/>
      <c r="I85" s="1238">
        <v>3.9</v>
      </c>
      <c r="J85" s="1239"/>
      <c r="K85" s="1239"/>
      <c r="L85" s="1239"/>
      <c r="M85" s="1238">
        <v>10.199999999999999</v>
      </c>
      <c r="N85" s="1239"/>
      <c r="O85" s="1239"/>
      <c r="P85" s="40"/>
      <c r="R85" s="866"/>
    </row>
    <row r="86" spans="2:18" ht="24" customHeight="1" x14ac:dyDescent="0.35">
      <c r="B86" s="50" t="s">
        <v>990</v>
      </c>
      <c r="C86" s="76" t="s">
        <v>1000</v>
      </c>
      <c r="D86" s="1883">
        <v>3.3</v>
      </c>
      <c r="E86" s="1883"/>
      <c r="F86" s="1241">
        <v>8.1999999999999993</v>
      </c>
      <c r="G86" s="1241"/>
      <c r="H86" s="1241"/>
      <c r="I86" s="1241">
        <v>1.6</v>
      </c>
      <c r="J86" s="1241"/>
      <c r="K86" s="1241"/>
      <c r="L86" s="1241"/>
      <c r="M86" s="1241">
        <v>7.1</v>
      </c>
      <c r="N86" s="1241"/>
      <c r="O86" s="1238"/>
      <c r="P86" s="40"/>
      <c r="R86" s="866"/>
    </row>
    <row r="87" spans="2:18" ht="24" customHeight="1" x14ac:dyDescent="0.35">
      <c r="B87" s="50" t="s">
        <v>990</v>
      </c>
      <c r="C87" s="76" t="s">
        <v>1001</v>
      </c>
      <c r="D87" s="1883">
        <v>1.2</v>
      </c>
      <c r="E87" s="1883"/>
      <c r="F87" s="1241">
        <v>6</v>
      </c>
      <c r="G87" s="1241"/>
      <c r="H87" s="1241"/>
      <c r="I87" s="1241">
        <v>-1.3</v>
      </c>
      <c r="J87" s="1241"/>
      <c r="K87" s="1241"/>
      <c r="L87" s="1241"/>
      <c r="M87" s="1241">
        <v>6.5</v>
      </c>
      <c r="N87" s="1241"/>
      <c r="O87" s="1238"/>
      <c r="P87" s="40"/>
      <c r="R87" s="866"/>
    </row>
    <row r="88" spans="2:18" ht="24" customHeight="1" x14ac:dyDescent="0.35">
      <c r="B88" s="50" t="s">
        <v>990</v>
      </c>
      <c r="C88" s="76" t="s">
        <v>1002</v>
      </c>
      <c r="D88" s="1883">
        <v>7.2</v>
      </c>
      <c r="E88" s="1883"/>
      <c r="F88" s="1238">
        <v>3</v>
      </c>
      <c r="G88" s="1239"/>
      <c r="H88" s="1239"/>
      <c r="I88" s="1238">
        <v>10.6</v>
      </c>
      <c r="J88" s="1239"/>
      <c r="K88" s="1239"/>
      <c r="L88" s="1239"/>
      <c r="M88" s="1238">
        <v>18.3</v>
      </c>
      <c r="N88" s="1239"/>
      <c r="O88" s="1239"/>
      <c r="P88" s="40"/>
      <c r="R88" s="866"/>
    </row>
    <row r="89" spans="2:18" ht="24" customHeight="1" x14ac:dyDescent="0.35">
      <c r="B89" s="50" t="s">
        <v>990</v>
      </c>
      <c r="C89" s="76" t="s">
        <v>989</v>
      </c>
      <c r="D89" s="1883">
        <v>10.4</v>
      </c>
      <c r="E89" s="1883"/>
      <c r="F89" s="1238">
        <v>2.1</v>
      </c>
      <c r="G89" s="1239"/>
      <c r="H89" s="1239"/>
      <c r="I89" s="1238">
        <v>13.1</v>
      </c>
      <c r="J89" s="1239"/>
      <c r="K89" s="1239"/>
      <c r="L89" s="1239"/>
      <c r="M89" s="1238">
        <v>18.3</v>
      </c>
      <c r="N89" s="1239"/>
      <c r="O89" s="1239"/>
      <c r="P89" s="40"/>
      <c r="R89" s="866"/>
    </row>
    <row r="90" spans="2:18" ht="24" customHeight="1" x14ac:dyDescent="0.35">
      <c r="B90" s="50" t="s">
        <v>990</v>
      </c>
      <c r="C90" s="76" t="s">
        <v>991</v>
      </c>
      <c r="D90" s="1883">
        <v>9</v>
      </c>
      <c r="E90" s="1883"/>
      <c r="F90" s="1238">
        <v>4</v>
      </c>
      <c r="G90" s="1239"/>
      <c r="H90" s="1239"/>
      <c r="I90" s="1238">
        <v>14.5</v>
      </c>
      <c r="J90" s="1239"/>
      <c r="K90" s="1239"/>
      <c r="L90" s="1239"/>
      <c r="M90" s="1238">
        <v>13.4</v>
      </c>
      <c r="N90" s="1239"/>
      <c r="O90" s="1239"/>
      <c r="P90" s="40"/>
      <c r="R90" s="866"/>
    </row>
    <row r="91" spans="2:18" ht="24" customHeight="1" x14ac:dyDescent="0.35">
      <c r="B91" s="50" t="s">
        <v>990</v>
      </c>
      <c r="C91" s="76" t="s">
        <v>992</v>
      </c>
      <c r="D91" s="1883">
        <v>11.1</v>
      </c>
      <c r="E91" s="1883"/>
      <c r="F91" s="1238">
        <v>1.5</v>
      </c>
      <c r="G91" s="1239"/>
      <c r="H91" s="1239"/>
      <c r="I91" s="1238">
        <v>13.2</v>
      </c>
      <c r="J91" s="1239"/>
      <c r="K91" s="1239"/>
      <c r="L91" s="1239"/>
      <c r="M91" s="1238">
        <v>18.7</v>
      </c>
      <c r="N91" s="1239"/>
      <c r="O91" s="1239"/>
      <c r="P91" s="40"/>
      <c r="R91" s="866"/>
    </row>
    <row r="92" spans="2:18" ht="24" customHeight="1" x14ac:dyDescent="0.35">
      <c r="B92" s="50" t="s">
        <v>990</v>
      </c>
      <c r="C92" s="76" t="s">
        <v>993</v>
      </c>
      <c r="D92" s="1883">
        <v>6.8</v>
      </c>
      <c r="E92" s="1883"/>
      <c r="F92" s="1238">
        <v>4.0999999999999996</v>
      </c>
      <c r="G92" s="1239"/>
      <c r="H92" s="1239"/>
      <c r="I92" s="1238">
        <v>10.9</v>
      </c>
      <c r="J92" s="1239"/>
      <c r="K92" s="1239"/>
      <c r="L92" s="1239"/>
      <c r="M92" s="1238">
        <v>14.3</v>
      </c>
      <c r="N92" s="1239"/>
      <c r="O92" s="1239"/>
      <c r="P92" s="40"/>
      <c r="R92" s="866"/>
    </row>
    <row r="93" spans="2:18" ht="24" customHeight="1" x14ac:dyDescent="0.35">
      <c r="B93" s="50" t="s">
        <v>990</v>
      </c>
      <c r="C93" s="76" t="s">
        <v>994</v>
      </c>
      <c r="D93" s="1883">
        <v>8.6</v>
      </c>
      <c r="E93" s="1883"/>
      <c r="F93" s="1238">
        <v>3.8</v>
      </c>
      <c r="G93" s="1239"/>
      <c r="H93" s="1239"/>
      <c r="I93" s="1238">
        <v>2.8</v>
      </c>
      <c r="J93" s="1239"/>
      <c r="K93" s="1239"/>
      <c r="L93" s="1239"/>
      <c r="M93" s="1238">
        <v>10.199999999999999</v>
      </c>
      <c r="N93" s="1239"/>
      <c r="O93" s="1239"/>
      <c r="P93" s="40"/>
      <c r="R93" s="866"/>
    </row>
    <row r="94" spans="2:18" ht="24" customHeight="1" x14ac:dyDescent="0.35">
      <c r="B94" s="50" t="s">
        <v>990</v>
      </c>
      <c r="C94" s="76" t="s">
        <v>995</v>
      </c>
      <c r="D94" s="1883">
        <v>4.0999999999999996</v>
      </c>
      <c r="E94" s="1883"/>
      <c r="F94" s="1238">
        <v>0.8</v>
      </c>
      <c r="G94" s="1239"/>
      <c r="H94" s="1239"/>
      <c r="I94" s="1238">
        <v>4.5</v>
      </c>
      <c r="J94" s="1239"/>
      <c r="K94" s="1239"/>
      <c r="L94" s="1239"/>
      <c r="M94" s="1238">
        <v>7.7</v>
      </c>
      <c r="N94" s="1239"/>
      <c r="O94" s="1239"/>
      <c r="P94" s="40"/>
      <c r="R94" s="866"/>
    </row>
    <row r="95" spans="2:18" ht="2.15" customHeight="1" x14ac:dyDescent="0.35">
      <c r="B95" s="355"/>
      <c r="C95" s="390"/>
      <c r="D95" s="1781"/>
      <c r="E95" s="1781"/>
      <c r="F95" s="1781"/>
      <c r="G95" s="1781"/>
      <c r="H95" s="1893"/>
      <c r="I95" s="1893"/>
      <c r="J95" s="1781"/>
      <c r="K95" s="1781"/>
      <c r="L95" s="1781"/>
      <c r="M95" s="1781"/>
      <c r="N95" s="1781"/>
      <c r="O95" s="1781"/>
      <c r="P95" s="40"/>
      <c r="Q95" s="866"/>
      <c r="R95" s="40"/>
    </row>
    <row r="96" spans="2:18" s="222" customFormat="1" ht="18" customHeight="1" x14ac:dyDescent="0.3">
      <c r="B96" s="221" t="s">
        <v>402</v>
      </c>
      <c r="C96" s="221"/>
      <c r="Q96" s="838"/>
    </row>
    <row r="97" spans="2:15" ht="18" customHeight="1" x14ac:dyDescent="0.35">
      <c r="B97" s="263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108" t="s">
        <v>955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64"/>
      <c r="E105" s="1264"/>
      <c r="F105" s="51"/>
      <c r="G105" s="51"/>
      <c r="H105" s="1264"/>
      <c r="I105" s="1264"/>
      <c r="J105" s="51"/>
      <c r="K105" s="51"/>
      <c r="L105" s="1264"/>
      <c r="M105" s="1264"/>
      <c r="N105" s="51"/>
      <c r="O105" s="51"/>
    </row>
    <row r="106" spans="2:15" s="468" customFormat="1" ht="18" customHeight="1" x14ac:dyDescent="0.35">
      <c r="B106" s="459"/>
      <c r="C106" s="459"/>
      <c r="D106" s="1264"/>
      <c r="E106" s="1264"/>
      <c r="F106" s="51"/>
      <c r="G106" s="51"/>
      <c r="H106" s="1264"/>
      <c r="I106" s="1264"/>
      <c r="J106" s="51"/>
      <c r="K106" s="51"/>
      <c r="L106" s="1264"/>
      <c r="M106" s="1264"/>
      <c r="N106" s="51"/>
      <c r="O106" s="51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64"/>
      <c r="E108" s="1264"/>
      <c r="F108" s="1264"/>
      <c r="G108" s="1264"/>
      <c r="H108" s="1264"/>
      <c r="I108" s="1264"/>
      <c r="J108" s="1264"/>
      <c r="K108" s="1264"/>
      <c r="L108" s="1264"/>
      <c r="M108" s="1264"/>
      <c r="N108" s="1264"/>
      <c r="O108" s="1264"/>
    </row>
    <row r="109" spans="2:15" s="468" customFormat="1" ht="18" customHeight="1" x14ac:dyDescent="0.35">
      <c r="B109" s="459"/>
      <c r="C109" s="459"/>
      <c r="D109" s="1264"/>
      <c r="E109" s="1264"/>
      <c r="F109" s="1264"/>
      <c r="G109" s="1264"/>
      <c r="H109" s="1264"/>
      <c r="I109" s="1264"/>
      <c r="J109" s="1264"/>
      <c r="K109" s="1264"/>
      <c r="L109" s="1264"/>
      <c r="M109" s="1264"/>
      <c r="N109" s="1264"/>
      <c r="O109" s="1264"/>
    </row>
  </sheetData>
  <mergeCells count="211"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</mergeCells>
  <phoneticPr fontId="92" type="noConversion"/>
  <conditionalFormatting sqref="B13:O30 H95:I95 B77:F94 I77:I94 M77:M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8" customFormat="1" ht="26.25" customHeight="1" x14ac:dyDescent="0.25">
      <c r="B1" s="1199" t="s">
        <v>8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52"/>
      <c r="Q1" s="152"/>
      <c r="R1" s="152"/>
    </row>
    <row r="2" spans="2:18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2:18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4">
      <c r="B5" s="36" t="s">
        <v>403</v>
      </c>
      <c r="C5" s="37"/>
    </row>
    <row r="6" spans="2:18" ht="18" customHeight="1" x14ac:dyDescent="0.25">
      <c r="B6" s="112" t="s">
        <v>977</v>
      </c>
      <c r="C6" s="84"/>
    </row>
    <row r="7" spans="2:18" ht="34.4" customHeight="1" x14ac:dyDescent="0.35">
      <c r="B7" s="1717"/>
      <c r="C7" s="1903"/>
      <c r="D7" s="1904" t="s">
        <v>332</v>
      </c>
      <c r="E7" s="1904"/>
      <c r="F7" s="1904"/>
      <c r="G7" s="1904"/>
      <c r="H7" s="1904" t="s">
        <v>404</v>
      </c>
      <c r="I7" s="1904"/>
      <c r="J7" s="1904"/>
      <c r="K7" s="1904"/>
      <c r="L7" s="1904" t="s">
        <v>405</v>
      </c>
      <c r="M7" s="1904"/>
      <c r="N7" s="1904"/>
      <c r="O7" s="1905"/>
      <c r="P7" s="40"/>
    </row>
    <row r="8" spans="2:18" ht="34.4" customHeight="1" x14ac:dyDescent="0.35">
      <c r="B8" s="1717"/>
      <c r="C8" s="1903"/>
      <c r="D8" s="1779"/>
      <c r="E8" s="1779"/>
      <c r="F8" s="1779"/>
      <c r="G8" s="1779"/>
      <c r="H8" s="1779"/>
      <c r="I8" s="1779"/>
      <c r="J8" s="1779"/>
      <c r="K8" s="1779"/>
      <c r="L8" s="1779"/>
      <c r="M8" s="1779"/>
      <c r="N8" s="1779"/>
      <c r="O8" s="1906"/>
      <c r="P8" s="40"/>
    </row>
    <row r="9" spans="2:18" ht="22.4" customHeight="1" x14ac:dyDescent="0.35">
      <c r="B9" s="1717"/>
      <c r="C9" s="1717"/>
      <c r="D9" s="1901" t="s">
        <v>0</v>
      </c>
      <c r="E9" s="1831"/>
      <c r="F9" s="1907" t="s">
        <v>59</v>
      </c>
      <c r="G9" s="1908" t="s">
        <v>116</v>
      </c>
      <c r="H9" s="1901" t="s">
        <v>0</v>
      </c>
      <c r="I9" s="1831"/>
      <c r="J9" s="1907" t="s">
        <v>59</v>
      </c>
      <c r="K9" s="1907" t="s">
        <v>116</v>
      </c>
      <c r="L9" s="1901" t="s">
        <v>0</v>
      </c>
      <c r="M9" s="1831"/>
      <c r="N9" s="1907" t="s">
        <v>59</v>
      </c>
      <c r="O9" s="1898" t="s">
        <v>116</v>
      </c>
      <c r="P9" s="40"/>
    </row>
    <row r="10" spans="2:18" ht="22.4" customHeight="1" x14ac:dyDescent="0.35">
      <c r="B10" s="1717"/>
      <c r="C10" s="1717"/>
      <c r="D10" s="1902"/>
      <c r="E10" s="1833"/>
      <c r="F10" s="1629"/>
      <c r="G10" s="1898"/>
      <c r="H10" s="1902"/>
      <c r="I10" s="1833"/>
      <c r="J10" s="1629"/>
      <c r="K10" s="1629"/>
      <c r="L10" s="1902"/>
      <c r="M10" s="1833"/>
      <c r="N10" s="1629"/>
      <c r="O10" s="1629"/>
      <c r="P10" s="40"/>
    </row>
    <row r="11" spans="2:18" ht="24" customHeight="1" x14ac:dyDescent="0.35">
      <c r="B11" s="1226">
        <v>2022</v>
      </c>
      <c r="C11" s="1226"/>
      <c r="D11" s="1735">
        <v>129.88999999999999</v>
      </c>
      <c r="E11" s="1307"/>
      <c r="F11" s="114">
        <v>29.891082425686875</v>
      </c>
      <c r="G11" s="44"/>
      <c r="H11" s="1735">
        <v>129.51666666666668</v>
      </c>
      <c r="I11" s="1307"/>
      <c r="J11" s="114">
        <v>29.515587370105266</v>
      </c>
      <c r="K11" s="44"/>
      <c r="L11" s="1735">
        <v>135.57499999999996</v>
      </c>
      <c r="M11" s="1307"/>
      <c r="N11" s="114">
        <v>35.57612980108162</v>
      </c>
      <c r="O11" s="116"/>
      <c r="P11" s="40"/>
      <c r="R11" s="835"/>
    </row>
    <row r="12" spans="2:18" ht="24" customHeight="1" x14ac:dyDescent="0.35">
      <c r="B12" s="1226">
        <v>2023</v>
      </c>
      <c r="C12" s="1226"/>
      <c r="D12" s="1735">
        <v>142.71833333333333</v>
      </c>
      <c r="E12" s="1307"/>
      <c r="F12" s="114">
        <v>9.8763055919111054</v>
      </c>
      <c r="G12" s="44"/>
      <c r="H12" s="1735">
        <v>141.82499999999999</v>
      </c>
      <c r="I12" s="1307"/>
      <c r="J12" s="114">
        <v>9.5032814309612412</v>
      </c>
      <c r="K12" s="44"/>
      <c r="L12" s="1735">
        <v>145.07</v>
      </c>
      <c r="M12" s="1307"/>
      <c r="N12" s="114">
        <v>7.0035035957957126</v>
      </c>
      <c r="O12" s="116"/>
      <c r="P12" s="40"/>
      <c r="R12" s="835"/>
    </row>
    <row r="13" spans="2:18" ht="24" customHeight="1" x14ac:dyDescent="0.35">
      <c r="B13" s="1226">
        <v>2024</v>
      </c>
      <c r="C13" s="1226"/>
      <c r="D13" s="1735">
        <v>149.50916666666669</v>
      </c>
      <c r="E13" s="1307"/>
      <c r="F13" s="114">
        <v>4.7582067242003534</v>
      </c>
      <c r="G13" s="44"/>
      <c r="H13" s="1735">
        <v>147.98916666666668</v>
      </c>
      <c r="I13" s="1307"/>
      <c r="J13" s="114">
        <v>4.3463188201422032</v>
      </c>
      <c r="K13" s="44"/>
      <c r="L13" s="1735">
        <v>151.82583333333332</v>
      </c>
      <c r="M13" s="1307"/>
      <c r="N13" s="114">
        <v>4.6569472208818796</v>
      </c>
      <c r="O13" s="116"/>
      <c r="P13" s="40"/>
      <c r="R13" s="835"/>
    </row>
    <row r="14" spans="2:18" ht="24" customHeight="1" x14ac:dyDescent="0.35">
      <c r="B14" s="50"/>
      <c r="C14" s="51"/>
      <c r="D14" s="1314"/>
      <c r="E14" s="1308"/>
      <c r="F14" s="116"/>
      <c r="G14" s="89"/>
      <c r="H14" s="1314"/>
      <c r="I14" s="1308"/>
      <c r="J14" s="116"/>
      <c r="K14" s="89"/>
      <c r="L14" s="1314"/>
      <c r="M14" s="1308"/>
      <c r="N14" s="116"/>
      <c r="O14" s="116"/>
      <c r="P14" s="40"/>
      <c r="R14" s="835"/>
    </row>
    <row r="15" spans="2:18" ht="24" customHeight="1" x14ac:dyDescent="0.35">
      <c r="B15" s="50" t="s">
        <v>988</v>
      </c>
      <c r="C15" s="51" t="s">
        <v>1002</v>
      </c>
      <c r="D15" s="1314">
        <v>149.9</v>
      </c>
      <c r="E15" s="1308"/>
      <c r="F15" s="116">
        <v>3.4078366445916108</v>
      </c>
      <c r="G15" s="89">
        <v>4.0077995679376199</v>
      </c>
      <c r="H15" s="1314">
        <v>148.85</v>
      </c>
      <c r="I15" s="1308"/>
      <c r="J15" s="116">
        <v>3.038903502699708</v>
      </c>
      <c r="K15" s="89">
        <v>3.4238107280339491</v>
      </c>
      <c r="L15" s="1314">
        <v>153.63</v>
      </c>
      <c r="M15" s="1308"/>
      <c r="N15" s="116">
        <v>3.3084526931611791</v>
      </c>
      <c r="O15" s="116">
        <v>2.2709315314824563</v>
      </c>
      <c r="P15" s="40"/>
      <c r="R15" s="835"/>
    </row>
    <row r="16" spans="2:18" ht="24" customHeight="1" x14ac:dyDescent="0.35">
      <c r="B16" s="50" t="s">
        <v>990</v>
      </c>
      <c r="C16" s="51" t="s">
        <v>989</v>
      </c>
      <c r="D16" s="1314">
        <v>149.28</v>
      </c>
      <c r="E16" s="1308"/>
      <c r="F16" s="116">
        <v>5.8948712492019606</v>
      </c>
      <c r="G16" s="89">
        <v>4.3193609969197633</v>
      </c>
      <c r="H16" s="1314">
        <v>148.02000000000001</v>
      </c>
      <c r="I16" s="1308"/>
      <c r="J16" s="116">
        <v>5.7890222984562811</v>
      </c>
      <c r="K16" s="89">
        <v>3.812375249501021</v>
      </c>
      <c r="L16" s="1314">
        <v>152.05000000000001</v>
      </c>
      <c r="M16" s="1308"/>
      <c r="N16" s="116">
        <v>7.9057554467390601</v>
      </c>
      <c r="O16" s="116">
        <v>3.1783946878178648</v>
      </c>
      <c r="P16" s="40"/>
      <c r="R16" s="835"/>
    </row>
    <row r="17" spans="2:18" ht="24" customHeight="1" x14ac:dyDescent="0.35">
      <c r="B17" s="50" t="s">
        <v>990</v>
      </c>
      <c r="C17" s="51" t="s">
        <v>991</v>
      </c>
      <c r="D17" s="1314">
        <v>149.75</v>
      </c>
      <c r="E17" s="1308"/>
      <c r="F17" s="116">
        <v>5.2576087720531239</v>
      </c>
      <c r="G17" s="89">
        <v>4.4533681357293409</v>
      </c>
      <c r="H17" s="1314">
        <v>148.32</v>
      </c>
      <c r="I17" s="1308"/>
      <c r="J17" s="116">
        <v>5.4457557230200404</v>
      </c>
      <c r="K17" s="89">
        <v>4.0438953605546502</v>
      </c>
      <c r="L17" s="1314">
        <v>149.54</v>
      </c>
      <c r="M17" s="1308"/>
      <c r="N17" s="116">
        <v>4.8520544103211272</v>
      </c>
      <c r="O17" s="116">
        <v>3.4129659293035575</v>
      </c>
      <c r="P17" s="40"/>
      <c r="R17" s="835"/>
    </row>
    <row r="18" spans="2:18" ht="24" customHeight="1" x14ac:dyDescent="0.35">
      <c r="B18" s="50" t="s">
        <v>990</v>
      </c>
      <c r="C18" s="51" t="s">
        <v>992</v>
      </c>
      <c r="D18" s="1314">
        <v>150.56</v>
      </c>
      <c r="E18" s="1308"/>
      <c r="F18" s="116">
        <v>6.4630179606844917</v>
      </c>
      <c r="G18" s="89">
        <v>4.7032140094240171</v>
      </c>
      <c r="H18" s="1314">
        <v>148.9</v>
      </c>
      <c r="I18" s="1308"/>
      <c r="J18" s="116">
        <v>5.8355249129291353</v>
      </c>
      <c r="K18" s="89">
        <v>4.266360707824024</v>
      </c>
      <c r="L18" s="1314">
        <v>151.53</v>
      </c>
      <c r="M18" s="1308"/>
      <c r="N18" s="116">
        <v>6.7939953485094184</v>
      </c>
      <c r="O18" s="116">
        <v>3.8267154241556467</v>
      </c>
      <c r="P18" s="40"/>
      <c r="R18" s="835"/>
    </row>
    <row r="19" spans="2:18" ht="24" customHeight="1" x14ac:dyDescent="0.35">
      <c r="B19" s="50" t="s">
        <v>990</v>
      </c>
      <c r="C19" s="51" t="s">
        <v>993</v>
      </c>
      <c r="D19" s="1314">
        <v>150.77000000000001</v>
      </c>
      <c r="E19" s="1308"/>
      <c r="F19" s="116">
        <v>6.1835340516937842</v>
      </c>
      <c r="G19" s="89">
        <v>4.8674883353783782</v>
      </c>
      <c r="H19" s="1314">
        <v>148.75</v>
      </c>
      <c r="I19" s="1308"/>
      <c r="J19" s="116">
        <v>6.0606060606060552</v>
      </c>
      <c r="K19" s="89">
        <v>4.4639912039582397</v>
      </c>
      <c r="L19" s="1314">
        <v>154.49</v>
      </c>
      <c r="M19" s="1308"/>
      <c r="N19" s="116">
        <v>8.6351170803740995</v>
      </c>
      <c r="O19" s="116">
        <v>4.352034662630877</v>
      </c>
      <c r="P19" s="40"/>
      <c r="R19" s="835"/>
    </row>
    <row r="20" spans="2:18" ht="24" customHeight="1" x14ac:dyDescent="0.35">
      <c r="B20" s="50" t="s">
        <v>990</v>
      </c>
      <c r="C20" s="51" t="s">
        <v>994</v>
      </c>
      <c r="D20" s="1314">
        <v>149.71</v>
      </c>
      <c r="E20" s="1308"/>
      <c r="F20" s="116">
        <v>4.4439793497976776</v>
      </c>
      <c r="G20" s="89">
        <v>4.8248234177882487</v>
      </c>
      <c r="H20" s="1314">
        <v>147.59</v>
      </c>
      <c r="I20" s="1308"/>
      <c r="J20" s="116">
        <v>4.2081479912448039</v>
      </c>
      <c r="K20" s="89">
        <v>4.438382110775807</v>
      </c>
      <c r="L20" s="1314">
        <v>153.86000000000001</v>
      </c>
      <c r="M20" s="1308"/>
      <c r="N20" s="116">
        <v>5.8548331613347271</v>
      </c>
      <c r="O20" s="116">
        <v>4.5029854046881868</v>
      </c>
      <c r="P20" s="40"/>
      <c r="R20" s="835"/>
    </row>
    <row r="21" spans="2:18" ht="24" customHeight="1" x14ac:dyDescent="0.35">
      <c r="B21" s="50" t="s">
        <v>990</v>
      </c>
      <c r="C21" s="51" t="s">
        <v>995</v>
      </c>
      <c r="D21" s="1314">
        <v>152.71</v>
      </c>
      <c r="E21" s="1308"/>
      <c r="F21" s="116">
        <v>5.5282979752608652</v>
      </c>
      <c r="G21" s="89">
        <v>4.8897649850723424</v>
      </c>
      <c r="H21" s="1314">
        <v>150.4</v>
      </c>
      <c r="I21" s="1308"/>
      <c r="J21" s="116">
        <v>5.2042529378847124</v>
      </c>
      <c r="K21" s="89">
        <v>4.5086623574193352</v>
      </c>
      <c r="L21" s="1314">
        <v>155.84</v>
      </c>
      <c r="M21" s="1308"/>
      <c r="N21" s="116">
        <v>7.6763628826090002</v>
      </c>
      <c r="O21" s="116">
        <v>4.7915213881402297</v>
      </c>
      <c r="P21" s="40"/>
      <c r="R21" s="835"/>
    </row>
    <row r="22" spans="2:18" ht="24" customHeight="1" x14ac:dyDescent="0.35">
      <c r="B22" s="50" t="s">
        <v>990</v>
      </c>
      <c r="C22" s="51" t="s">
        <v>996</v>
      </c>
      <c r="D22" s="1314">
        <v>149.9</v>
      </c>
      <c r="E22" s="1308"/>
      <c r="F22" s="116">
        <v>3.3365503929408513</v>
      </c>
      <c r="G22" s="89">
        <v>4.7582067242003534</v>
      </c>
      <c r="H22" s="1314">
        <v>147.74</v>
      </c>
      <c r="I22" s="1308"/>
      <c r="J22" s="116">
        <v>2.5900979098673726</v>
      </c>
      <c r="K22" s="89">
        <v>4.3463188201422032</v>
      </c>
      <c r="L22" s="1314">
        <v>153.87</v>
      </c>
      <c r="M22" s="1308"/>
      <c r="N22" s="116">
        <v>3.2199637754075416</v>
      </c>
      <c r="O22" s="116">
        <v>4.6569472208818796</v>
      </c>
      <c r="P22" s="40"/>
      <c r="R22" s="835"/>
    </row>
    <row r="23" spans="2:18" ht="24" customHeight="1" x14ac:dyDescent="0.35">
      <c r="B23" s="50" t="s">
        <v>997</v>
      </c>
      <c r="C23" s="51" t="s">
        <v>998</v>
      </c>
      <c r="D23" s="1314">
        <v>156.28</v>
      </c>
      <c r="E23" s="1308"/>
      <c r="F23" s="116">
        <v>7.3425372621745977</v>
      </c>
      <c r="G23" s="89">
        <v>7.3425372621745977</v>
      </c>
      <c r="H23" s="1314">
        <v>153.94999999999999</v>
      </c>
      <c r="I23" s="1308"/>
      <c r="J23" s="116">
        <v>6.3778330569375319</v>
      </c>
      <c r="K23" s="89">
        <v>6.3778330569375319</v>
      </c>
      <c r="L23" s="1314">
        <v>158.41</v>
      </c>
      <c r="M23" s="1308"/>
      <c r="N23" s="116">
        <v>6.3796924316701364</v>
      </c>
      <c r="O23" s="116">
        <v>6.3796924316701364</v>
      </c>
      <c r="P23" s="40"/>
      <c r="R23" s="835"/>
    </row>
    <row r="24" spans="2:18" ht="24" customHeight="1" x14ac:dyDescent="0.35">
      <c r="B24" s="50" t="s">
        <v>990</v>
      </c>
      <c r="C24" s="51" t="s">
        <v>999</v>
      </c>
      <c r="D24" s="1314">
        <v>155.32</v>
      </c>
      <c r="E24" s="1308"/>
      <c r="F24" s="116">
        <v>4.8609235754793367</v>
      </c>
      <c r="G24" s="89">
        <v>6.0910421844676765</v>
      </c>
      <c r="H24" s="1314">
        <v>152.78</v>
      </c>
      <c r="I24" s="1308"/>
      <c r="J24" s="116">
        <v>3.699178714450535</v>
      </c>
      <c r="K24" s="89">
        <v>5.0265365519602812</v>
      </c>
      <c r="L24" s="1314">
        <v>158.11000000000001</v>
      </c>
      <c r="M24" s="1308"/>
      <c r="N24" s="116">
        <v>5.4769846564376223</v>
      </c>
      <c r="O24" s="116">
        <v>5.9268431444730707</v>
      </c>
      <c r="P24" s="40"/>
      <c r="R24" s="835"/>
    </row>
    <row r="25" spans="2:18" ht="24" customHeight="1" x14ac:dyDescent="0.35">
      <c r="B25" s="50" t="s">
        <v>990</v>
      </c>
      <c r="C25" s="51" t="s">
        <v>1000</v>
      </c>
      <c r="D25" s="1314">
        <v>152.54</v>
      </c>
      <c r="E25" s="1308"/>
      <c r="F25" s="116">
        <v>1.1538461538461497</v>
      </c>
      <c r="G25" s="89">
        <v>4.4160986254527357</v>
      </c>
      <c r="H25" s="1314">
        <v>150.41</v>
      </c>
      <c r="I25" s="1308"/>
      <c r="J25" s="116">
        <v>0.34022681787857501</v>
      </c>
      <c r="K25" s="89">
        <v>3.4370403891842871</v>
      </c>
      <c r="L25" s="1314">
        <v>156.80000000000001</v>
      </c>
      <c r="M25" s="1308"/>
      <c r="N25" s="116">
        <v>3.642012029876418</v>
      </c>
      <c r="O25" s="116">
        <v>5.1588535880915387</v>
      </c>
      <c r="P25" s="40"/>
      <c r="R25" s="835"/>
    </row>
    <row r="26" spans="2:18" ht="24" customHeight="1" x14ac:dyDescent="0.35">
      <c r="B26" s="50" t="s">
        <v>990</v>
      </c>
      <c r="C26" s="51" t="s">
        <v>1001</v>
      </c>
      <c r="D26" s="1314">
        <v>153.88999999999999</v>
      </c>
      <c r="E26" s="1308"/>
      <c r="F26" s="116">
        <v>4.6728336280777993</v>
      </c>
      <c r="G26" s="89">
        <v>4.4799080350954146</v>
      </c>
      <c r="H26" s="1314">
        <v>151.53</v>
      </c>
      <c r="I26" s="1308"/>
      <c r="J26" s="116">
        <v>4.2518059855521262</v>
      </c>
      <c r="K26" s="89">
        <v>3.6386855099608262</v>
      </c>
      <c r="L26" s="1314">
        <v>158.15</v>
      </c>
      <c r="M26" s="1308"/>
      <c r="N26" s="116">
        <v>7.5850340136054406</v>
      </c>
      <c r="O26" s="116">
        <v>5.7561547479484165</v>
      </c>
      <c r="P26" s="40"/>
      <c r="R26" s="835"/>
    </row>
    <row r="27" spans="2:18" ht="24" customHeight="1" x14ac:dyDescent="0.35">
      <c r="B27" s="50" t="s">
        <v>990</v>
      </c>
      <c r="C27" s="51" t="s">
        <v>1002</v>
      </c>
      <c r="D27" s="1314">
        <v>155.53</v>
      </c>
      <c r="E27" s="1308"/>
      <c r="F27" s="116">
        <v>3.7558372248165384</v>
      </c>
      <c r="G27" s="89">
        <v>4.3335176618156668</v>
      </c>
      <c r="H27" s="1314">
        <v>152.51</v>
      </c>
      <c r="I27" s="1308"/>
      <c r="J27" s="116">
        <v>2.4588511924756418</v>
      </c>
      <c r="K27" s="89">
        <v>3.4001222576920176</v>
      </c>
      <c r="L27" s="1314">
        <v>160.6</v>
      </c>
      <c r="M27" s="1308"/>
      <c r="N27" s="116">
        <v>4.5368743084033047</v>
      </c>
      <c r="O27" s="116">
        <v>5.5066402035352402</v>
      </c>
      <c r="P27" s="40"/>
      <c r="R27" s="835"/>
    </row>
    <row r="28" spans="2:18" ht="24" customHeight="1" x14ac:dyDescent="0.35">
      <c r="B28" s="50" t="s">
        <v>990</v>
      </c>
      <c r="C28" s="51" t="s">
        <v>989</v>
      </c>
      <c r="D28" s="1314">
        <v>155.1</v>
      </c>
      <c r="E28" s="1308"/>
      <c r="F28" s="116">
        <v>3.8987138263665511</v>
      </c>
      <c r="G28" s="89">
        <v>4.2606460015044201</v>
      </c>
      <c r="H28" s="1314">
        <v>150.77000000000001</v>
      </c>
      <c r="I28" s="1308"/>
      <c r="J28" s="116">
        <v>1.8578570463450905</v>
      </c>
      <c r="K28" s="89">
        <v>3.1419297193978402</v>
      </c>
      <c r="L28" s="1314">
        <v>160.47999999999999</v>
      </c>
      <c r="M28" s="1308"/>
      <c r="N28" s="116">
        <v>5.5442288720815469</v>
      </c>
      <c r="O28" s="116">
        <v>5.5129710449943525</v>
      </c>
      <c r="P28" s="40"/>
      <c r="R28" s="835"/>
    </row>
    <row r="29" spans="2:18" ht="24" customHeight="1" x14ac:dyDescent="0.35">
      <c r="B29" s="50" t="s">
        <v>990</v>
      </c>
      <c r="C29" s="51" t="s">
        <v>991</v>
      </c>
      <c r="D29" s="1314">
        <v>156.78</v>
      </c>
      <c r="E29" s="1308"/>
      <c r="F29" s="116">
        <v>4.6944908180300615</v>
      </c>
      <c r="G29" s="89">
        <v>4.3230878649827886</v>
      </c>
      <c r="H29" s="1314">
        <v>153.4</v>
      </c>
      <c r="I29" s="1308"/>
      <c r="J29" s="116">
        <v>3.4250269687162938</v>
      </c>
      <c r="K29" s="89">
        <v>3.1825974101443943</v>
      </c>
      <c r="L29" s="1314">
        <v>159.53</v>
      </c>
      <c r="M29" s="1308"/>
      <c r="N29" s="116">
        <v>6.680486826267229</v>
      </c>
      <c r="O29" s="116">
        <v>5.678880948760856</v>
      </c>
      <c r="P29" s="40"/>
      <c r="R29" s="835"/>
    </row>
    <row r="30" spans="2:18" ht="24" customHeight="1" x14ac:dyDescent="0.35">
      <c r="B30" s="50" t="s">
        <v>990</v>
      </c>
      <c r="C30" s="51" t="s">
        <v>992</v>
      </c>
      <c r="D30" s="1314">
        <v>154.52000000000001</v>
      </c>
      <c r="E30" s="1308"/>
      <c r="F30" s="116">
        <v>2.6301806588735488</v>
      </c>
      <c r="G30" s="89">
        <v>4.1090829708988919</v>
      </c>
      <c r="H30" s="1314">
        <v>151.97</v>
      </c>
      <c r="I30" s="1308"/>
      <c r="J30" s="116">
        <v>2.0617864338482228</v>
      </c>
      <c r="K30" s="89">
        <v>3.0413326674510355</v>
      </c>
      <c r="L30" s="1314">
        <v>158.47999999999999</v>
      </c>
      <c r="M30" s="1308"/>
      <c r="N30" s="116">
        <v>4.586550518049215</v>
      </c>
      <c r="O30" s="116">
        <v>5.5413880466835819</v>
      </c>
      <c r="P30" s="40"/>
      <c r="R30" s="835"/>
    </row>
    <row r="31" spans="2:18" ht="24" customHeight="1" x14ac:dyDescent="0.35">
      <c r="B31" s="50" t="s">
        <v>990</v>
      </c>
      <c r="C31" s="51" t="s">
        <v>993</v>
      </c>
      <c r="D31" s="1314">
        <v>154.83000000000001</v>
      </c>
      <c r="E31" s="1308"/>
      <c r="F31" s="116">
        <v>2.692843403860179</v>
      </c>
      <c r="G31" s="89">
        <v>3.9499474582460836</v>
      </c>
      <c r="H31" s="1314">
        <v>152.13999999999999</v>
      </c>
      <c r="I31" s="1308"/>
      <c r="J31" s="116">
        <v>2.2789915966386465</v>
      </c>
      <c r="K31" s="89">
        <v>2.9560798111476938</v>
      </c>
      <c r="L31" s="1314">
        <v>158.38</v>
      </c>
      <c r="M31" s="1308"/>
      <c r="N31" s="116">
        <v>2.5179623276587293</v>
      </c>
      <c r="O31" s="116">
        <v>5.1975205029668681</v>
      </c>
      <c r="P31" s="40"/>
      <c r="R31" s="835"/>
    </row>
    <row r="32" spans="2:18" ht="24" customHeight="1" x14ac:dyDescent="0.35">
      <c r="B32" s="50" t="s">
        <v>990</v>
      </c>
      <c r="C32" s="51" t="s">
        <v>994</v>
      </c>
      <c r="D32" s="1314">
        <v>155.86000000000001</v>
      </c>
      <c r="E32" s="1308"/>
      <c r="F32" s="116">
        <v>4.1079420212410733</v>
      </c>
      <c r="G32" s="89">
        <v>3.9658062353335577</v>
      </c>
      <c r="H32" s="1314">
        <v>153.87</v>
      </c>
      <c r="I32" s="1308"/>
      <c r="J32" s="116">
        <v>4.2550308286469329</v>
      </c>
      <c r="K32" s="89">
        <v>3.0858140526347722</v>
      </c>
      <c r="L32" s="1314">
        <v>161.58000000000001</v>
      </c>
      <c r="M32" s="1308"/>
      <c r="N32" s="116">
        <v>5.0175484206421483</v>
      </c>
      <c r="O32" s="116">
        <v>5.1792090993254991</v>
      </c>
      <c r="P32" s="40"/>
      <c r="R32" s="835"/>
    </row>
    <row r="33" spans="2:15" ht="2.15" customHeight="1" x14ac:dyDescent="0.35">
      <c r="B33" s="405"/>
      <c r="C33" s="406"/>
      <c r="D33" s="1899"/>
      <c r="E33" s="1900"/>
      <c r="F33" s="407"/>
      <c r="G33" s="408"/>
      <c r="H33" s="1899"/>
      <c r="I33" s="1900"/>
      <c r="J33" s="407"/>
      <c r="K33" s="408"/>
      <c r="L33" s="1899"/>
      <c r="M33" s="1900"/>
      <c r="N33" s="407"/>
      <c r="O33" s="408"/>
    </row>
    <row r="34" spans="2:15" s="222" customFormat="1" ht="18" customHeight="1" x14ac:dyDescent="0.3">
      <c r="B34" s="221" t="s">
        <v>406</v>
      </c>
      <c r="C34" s="221"/>
    </row>
    <row r="35" spans="2:15" s="222" customFormat="1" ht="18" customHeight="1" x14ac:dyDescent="0.3">
      <c r="B35" s="221" t="s">
        <v>407</v>
      </c>
      <c r="C35" s="221"/>
    </row>
    <row r="36" spans="2:15" ht="24" customHeight="1" x14ac:dyDescent="0.35">
      <c r="B36" s="63"/>
      <c r="C36" s="63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408</v>
      </c>
      <c r="C67" s="37"/>
    </row>
    <row r="68" spans="2:18" ht="18" customHeight="1" x14ac:dyDescent="0.25">
      <c r="B68" s="112" t="s">
        <v>978</v>
      </c>
      <c r="C68" s="84"/>
    </row>
    <row r="69" spans="2:18" ht="34.4" customHeight="1" x14ac:dyDescent="0.35">
      <c r="B69" s="1717"/>
      <c r="C69" s="1903"/>
      <c r="D69" s="1904" t="s">
        <v>409</v>
      </c>
      <c r="E69" s="1904"/>
      <c r="F69" s="1904"/>
      <c r="G69" s="1904"/>
      <c r="H69" s="1904" t="s">
        <v>410</v>
      </c>
      <c r="I69" s="1904"/>
      <c r="J69" s="1904"/>
      <c r="K69" s="1904"/>
      <c r="L69" s="1904" t="s">
        <v>411</v>
      </c>
      <c r="M69" s="1904"/>
      <c r="N69" s="1904"/>
      <c r="O69" s="1905"/>
      <c r="P69" s="40"/>
    </row>
    <row r="70" spans="2:18" ht="34.4" customHeight="1" x14ac:dyDescent="0.35">
      <c r="B70" s="1717"/>
      <c r="C70" s="1903"/>
      <c r="D70" s="1909"/>
      <c r="E70" s="1909"/>
      <c r="F70" s="1909"/>
      <c r="G70" s="1909"/>
      <c r="H70" s="1779"/>
      <c r="I70" s="1779"/>
      <c r="J70" s="1779"/>
      <c r="K70" s="1779"/>
      <c r="L70" s="1779"/>
      <c r="M70" s="1779"/>
      <c r="N70" s="1779"/>
      <c r="O70" s="1906"/>
      <c r="P70" s="40"/>
    </row>
    <row r="71" spans="2:18" ht="22.4" customHeight="1" x14ac:dyDescent="0.35">
      <c r="B71" s="1717"/>
      <c r="C71" s="1717"/>
      <c r="D71" s="1782" t="s">
        <v>0</v>
      </c>
      <c r="E71" s="1782"/>
      <c r="F71" s="1782" t="s">
        <v>59</v>
      </c>
      <c r="G71" s="1782" t="s">
        <v>116</v>
      </c>
      <c r="H71" s="1782" t="s">
        <v>0</v>
      </c>
      <c r="I71" s="1782"/>
      <c r="J71" s="1782" t="s">
        <v>59</v>
      </c>
      <c r="K71" s="1782" t="s">
        <v>116</v>
      </c>
      <c r="L71" s="1782" t="s">
        <v>0</v>
      </c>
      <c r="M71" s="1782"/>
      <c r="N71" s="1782" t="s">
        <v>59</v>
      </c>
      <c r="O71" s="1782" t="s">
        <v>116</v>
      </c>
      <c r="P71" s="40"/>
    </row>
    <row r="72" spans="2:18" ht="22.4" customHeight="1" x14ac:dyDescent="0.35">
      <c r="B72" s="1717"/>
      <c r="C72" s="1717"/>
      <c r="D72" s="1898"/>
      <c r="E72" s="1898"/>
      <c r="F72" s="1898"/>
      <c r="G72" s="1898"/>
      <c r="H72" s="1898"/>
      <c r="I72" s="1898"/>
      <c r="J72" s="1898"/>
      <c r="K72" s="1898"/>
      <c r="L72" s="1898"/>
      <c r="M72" s="1898"/>
      <c r="N72" s="1898"/>
      <c r="O72" s="1898"/>
      <c r="P72" s="40"/>
      <c r="R72" s="40"/>
    </row>
    <row r="73" spans="2:18" ht="24" customHeight="1" x14ac:dyDescent="0.35">
      <c r="B73" s="1226">
        <v>2022</v>
      </c>
      <c r="C73" s="1226"/>
      <c r="D73" s="1735">
        <v>111.25749999999999</v>
      </c>
      <c r="E73" s="1307"/>
      <c r="F73" s="114">
        <v>11.257499999999986</v>
      </c>
      <c r="G73" s="44"/>
      <c r="H73" s="1735">
        <v>110.9375</v>
      </c>
      <c r="I73" s="1307"/>
      <c r="J73" s="114">
        <v>10.938424486870723</v>
      </c>
      <c r="K73" s="44"/>
      <c r="L73" s="1735">
        <v>128.77583333333334</v>
      </c>
      <c r="M73" s="1307"/>
      <c r="N73" s="114">
        <v>28.774760210331586</v>
      </c>
      <c r="O73" s="116"/>
      <c r="P73" s="40"/>
      <c r="R73" s="835"/>
    </row>
    <row r="74" spans="2:18" ht="24" customHeight="1" x14ac:dyDescent="0.35">
      <c r="B74" s="1226">
        <v>2023</v>
      </c>
      <c r="C74" s="1226"/>
      <c r="D74" s="1735">
        <v>117.15499999999999</v>
      </c>
      <c r="E74" s="1307"/>
      <c r="F74" s="114">
        <v>5.3007662404781719</v>
      </c>
      <c r="G74" s="44"/>
      <c r="H74" s="1735">
        <v>117.61416666666666</v>
      </c>
      <c r="I74" s="1307"/>
      <c r="J74" s="114">
        <v>6.018403755868551</v>
      </c>
      <c r="K74" s="44"/>
      <c r="L74" s="1735">
        <v>146.03</v>
      </c>
      <c r="M74" s="1307"/>
      <c r="N74" s="114">
        <v>13.398606104923939</v>
      </c>
      <c r="O74" s="114"/>
      <c r="P74" s="40"/>
      <c r="R74" s="835"/>
    </row>
    <row r="75" spans="2:18" ht="24" customHeight="1" x14ac:dyDescent="0.35">
      <c r="B75" s="1226">
        <v>2024</v>
      </c>
      <c r="C75" s="1226"/>
      <c r="D75" s="1735">
        <v>116.28583333333334</v>
      </c>
      <c r="E75" s="1307"/>
      <c r="F75" s="114">
        <v>-0.74189464100263836</v>
      </c>
      <c r="G75" s="44"/>
      <c r="H75" s="1735">
        <v>122.38166666666667</v>
      </c>
      <c r="I75" s="1307"/>
      <c r="J75" s="114">
        <v>4.0535082933603528</v>
      </c>
      <c r="K75" s="44"/>
      <c r="L75" s="1735">
        <v>156.83749999999998</v>
      </c>
      <c r="M75" s="1307"/>
      <c r="N75" s="114">
        <v>7.4008765322193915</v>
      </c>
      <c r="O75" s="114"/>
      <c r="P75" s="40"/>
      <c r="R75" s="835"/>
    </row>
    <row r="76" spans="2:18" ht="24" customHeight="1" x14ac:dyDescent="0.35">
      <c r="B76" s="50"/>
      <c r="C76" s="51"/>
      <c r="D76" s="1314"/>
      <c r="E76" s="1308"/>
      <c r="F76" s="116"/>
      <c r="G76" s="89"/>
      <c r="H76" s="1314"/>
      <c r="I76" s="1308"/>
      <c r="J76" s="116"/>
      <c r="K76" s="89"/>
      <c r="L76" s="1314"/>
      <c r="M76" s="1308"/>
      <c r="N76" s="116"/>
      <c r="O76" s="116"/>
      <c r="P76" s="40"/>
      <c r="R76" s="835"/>
    </row>
    <row r="77" spans="2:18" ht="24" customHeight="1" x14ac:dyDescent="0.35">
      <c r="B77" s="50" t="s">
        <v>988</v>
      </c>
      <c r="C77" s="51" t="s">
        <v>1002</v>
      </c>
      <c r="D77" s="1314">
        <v>113.1</v>
      </c>
      <c r="E77" s="1308"/>
      <c r="F77" s="116">
        <v>-2.4495428670001762</v>
      </c>
      <c r="G77" s="89">
        <v>-2.6958705167792196</v>
      </c>
      <c r="H77" s="1314">
        <v>126.15</v>
      </c>
      <c r="I77" s="1308"/>
      <c r="J77" s="116">
        <v>-2.1410286246218213</v>
      </c>
      <c r="K77" s="89">
        <v>4.5804751123576626</v>
      </c>
      <c r="L77" s="1314">
        <v>158.81</v>
      </c>
      <c r="M77" s="1308"/>
      <c r="N77" s="116">
        <v>8.9306536799506286</v>
      </c>
      <c r="O77" s="116">
        <v>8.7840562980682435</v>
      </c>
      <c r="P77" s="40"/>
      <c r="R77" s="835"/>
    </row>
    <row r="78" spans="2:18" ht="24" customHeight="1" x14ac:dyDescent="0.35">
      <c r="B78" s="50" t="s">
        <v>990</v>
      </c>
      <c r="C78" s="51" t="s">
        <v>989</v>
      </c>
      <c r="D78" s="1314">
        <v>115.34</v>
      </c>
      <c r="E78" s="1308"/>
      <c r="F78" s="116">
        <v>0.33054975643702633</v>
      </c>
      <c r="G78" s="89">
        <v>-2.2019364547545495</v>
      </c>
      <c r="H78" s="1314">
        <v>125.08</v>
      </c>
      <c r="I78" s="1308"/>
      <c r="J78" s="116">
        <v>5.3748946925020968</v>
      </c>
      <c r="K78" s="89">
        <v>4.7131839675748743</v>
      </c>
      <c r="L78" s="1314">
        <v>158.13</v>
      </c>
      <c r="M78" s="1308"/>
      <c r="N78" s="116">
        <v>8.6804123711340164</v>
      </c>
      <c r="O78" s="116">
        <v>8.7666130729992187</v>
      </c>
      <c r="P78" s="40"/>
      <c r="R78" s="835"/>
    </row>
    <row r="79" spans="2:18" ht="24" customHeight="1" x14ac:dyDescent="0.35">
      <c r="B79" s="50" t="s">
        <v>990</v>
      </c>
      <c r="C79" s="51" t="s">
        <v>991</v>
      </c>
      <c r="D79" s="1314">
        <v>117.36</v>
      </c>
      <c r="E79" s="1308"/>
      <c r="F79" s="116">
        <v>0.13651877133105117</v>
      </c>
      <c r="G79" s="89">
        <v>-1.8683512256871038</v>
      </c>
      <c r="H79" s="1314">
        <v>128.12</v>
      </c>
      <c r="I79" s="1308"/>
      <c r="J79" s="116">
        <v>9.2428376534788637</v>
      </c>
      <c r="K79" s="89">
        <v>5.354899497487442</v>
      </c>
      <c r="L79" s="1314">
        <v>156.93</v>
      </c>
      <c r="M79" s="1308"/>
      <c r="N79" s="116">
        <v>7.0682950126219612</v>
      </c>
      <c r="O79" s="116">
        <v>8.5204233013549633</v>
      </c>
      <c r="P79" s="40"/>
      <c r="R79" s="835"/>
    </row>
    <row r="80" spans="2:18" ht="24" customHeight="1" x14ac:dyDescent="0.35">
      <c r="B80" s="50" t="s">
        <v>990</v>
      </c>
      <c r="C80" s="51" t="s">
        <v>992</v>
      </c>
      <c r="D80" s="1314">
        <v>116.24</v>
      </c>
      <c r="E80" s="1308"/>
      <c r="F80" s="116">
        <v>-1.7496407742371822</v>
      </c>
      <c r="G80" s="89">
        <v>-1.8534083775761045</v>
      </c>
      <c r="H80" s="1314">
        <v>130.65</v>
      </c>
      <c r="I80" s="1308"/>
      <c r="J80" s="116">
        <v>12.435456110154908</v>
      </c>
      <c r="K80" s="89">
        <v>6.2264310834286629</v>
      </c>
      <c r="L80" s="1314">
        <v>154.99</v>
      </c>
      <c r="M80" s="1308"/>
      <c r="N80" s="116">
        <v>5.0708426547352747</v>
      </c>
      <c r="O80" s="116">
        <v>8.0812352733016457</v>
      </c>
      <c r="P80" s="40"/>
      <c r="R80" s="835"/>
    </row>
    <row r="81" spans="2:18" ht="24" customHeight="1" x14ac:dyDescent="0.35">
      <c r="B81" s="50" t="s">
        <v>990</v>
      </c>
      <c r="C81" s="51" t="s">
        <v>993</v>
      </c>
      <c r="D81" s="1314">
        <v>121.45</v>
      </c>
      <c r="E81" s="1308"/>
      <c r="F81" s="116">
        <v>3.7236313946536814</v>
      </c>
      <c r="G81" s="89">
        <v>-1.2355957539404661</v>
      </c>
      <c r="H81" s="1314">
        <v>114.78</v>
      </c>
      <c r="I81" s="1308"/>
      <c r="J81" s="116">
        <v>-1.4002233485095772</v>
      </c>
      <c r="K81" s="89">
        <v>5.3892215568862367</v>
      </c>
      <c r="L81" s="1314">
        <v>156.38</v>
      </c>
      <c r="M81" s="1308"/>
      <c r="N81" s="116">
        <v>8.2064766122335939</v>
      </c>
      <c r="O81" s="116">
        <v>8.0951248148688251</v>
      </c>
      <c r="P81" s="40"/>
      <c r="R81" s="835"/>
    </row>
    <row r="82" spans="2:18" ht="24" customHeight="1" x14ac:dyDescent="0.35">
      <c r="B82" s="50" t="s">
        <v>990</v>
      </c>
      <c r="C82" s="51" t="s">
        <v>994</v>
      </c>
      <c r="D82" s="1314">
        <v>116.38</v>
      </c>
      <c r="E82" s="1308"/>
      <c r="F82" s="116">
        <v>-1.2389680923285851</v>
      </c>
      <c r="G82" s="89">
        <v>-1.2359340154236231</v>
      </c>
      <c r="H82" s="1314">
        <v>117</v>
      </c>
      <c r="I82" s="1308"/>
      <c r="J82" s="116">
        <v>0.8099259003963466</v>
      </c>
      <c r="K82" s="89">
        <v>4.9374845942661061</v>
      </c>
      <c r="L82" s="1314">
        <v>154.59</v>
      </c>
      <c r="M82" s="1308"/>
      <c r="N82" s="116">
        <v>5.9561343385880816</v>
      </c>
      <c r="O82" s="116">
        <v>7.8797540423593659</v>
      </c>
      <c r="P82" s="40"/>
      <c r="R82" s="835"/>
    </row>
    <row r="83" spans="2:18" ht="24" customHeight="1" x14ac:dyDescent="0.35">
      <c r="B83" s="50" t="s">
        <v>990</v>
      </c>
      <c r="C83" s="51" t="s">
        <v>995</v>
      </c>
      <c r="D83" s="1314">
        <v>119.29</v>
      </c>
      <c r="E83" s="1308"/>
      <c r="F83" s="116">
        <v>2.3509223509223576</v>
      </c>
      <c r="G83" s="89">
        <v>-0.91220951392705363</v>
      </c>
      <c r="H83" s="1314">
        <v>120.93</v>
      </c>
      <c r="I83" s="1308"/>
      <c r="J83" s="116">
        <v>0.28194709345716884</v>
      </c>
      <c r="K83" s="89">
        <v>4.5046642510215396</v>
      </c>
      <c r="L83" s="1314">
        <v>158.76</v>
      </c>
      <c r="M83" s="1308"/>
      <c r="N83" s="116">
        <v>6.5074466657721652</v>
      </c>
      <c r="O83" s="116">
        <v>7.7517536559267519</v>
      </c>
      <c r="P83" s="40"/>
      <c r="R83" s="835"/>
    </row>
    <row r="84" spans="2:18" ht="24" customHeight="1" x14ac:dyDescent="0.35">
      <c r="B84" s="50" t="s">
        <v>990</v>
      </c>
      <c r="C84" s="51" t="s">
        <v>996</v>
      </c>
      <c r="D84" s="1314">
        <v>115.84</v>
      </c>
      <c r="E84" s="1308"/>
      <c r="F84" s="116">
        <v>1.1791422831688436</v>
      </c>
      <c r="G84" s="89">
        <v>-0.74189464100264946</v>
      </c>
      <c r="H84" s="1314">
        <v>113.05</v>
      </c>
      <c r="I84" s="1308"/>
      <c r="J84" s="116">
        <v>-1.0676468014351959</v>
      </c>
      <c r="K84" s="89">
        <v>4.053508293360375</v>
      </c>
      <c r="L84" s="1314">
        <v>160.08000000000001</v>
      </c>
      <c r="M84" s="1308"/>
      <c r="N84" s="116">
        <v>3.7661243274778045</v>
      </c>
      <c r="O84" s="116">
        <v>7.4008765322193915</v>
      </c>
      <c r="P84" s="40"/>
      <c r="R84" s="835"/>
    </row>
    <row r="85" spans="2:18" ht="24" customHeight="1" x14ac:dyDescent="0.35">
      <c r="B85" s="50" t="s">
        <v>997</v>
      </c>
      <c r="C85" s="51" t="s">
        <v>998</v>
      </c>
      <c r="D85" s="1314">
        <v>120.5</v>
      </c>
      <c r="E85" s="1308"/>
      <c r="F85" s="116">
        <v>5.7110272830950048</v>
      </c>
      <c r="G85" s="89">
        <v>5.7110272830950048</v>
      </c>
      <c r="H85" s="1314">
        <v>127.16</v>
      </c>
      <c r="I85" s="1308"/>
      <c r="J85" s="116">
        <v>5.2300562727573663</v>
      </c>
      <c r="K85" s="89">
        <v>5.2300562727573663</v>
      </c>
      <c r="L85" s="1314">
        <v>161.65</v>
      </c>
      <c r="M85" s="1308"/>
      <c r="N85" s="116">
        <v>7.3587035930132272</v>
      </c>
      <c r="O85" s="116">
        <v>7.3587035930132272</v>
      </c>
      <c r="P85" s="40"/>
      <c r="R85" s="835"/>
    </row>
    <row r="86" spans="2:18" ht="24" customHeight="1" x14ac:dyDescent="0.35">
      <c r="B86" s="50" t="s">
        <v>990</v>
      </c>
      <c r="C86" s="51" t="s">
        <v>999</v>
      </c>
      <c r="D86" s="1314">
        <v>117.36</v>
      </c>
      <c r="E86" s="1308"/>
      <c r="F86" s="116">
        <v>0.85073472544470174</v>
      </c>
      <c r="G86" s="89">
        <v>3.2557735718006686</v>
      </c>
      <c r="H86" s="1314">
        <v>127.29</v>
      </c>
      <c r="I86" s="1308"/>
      <c r="J86" s="116">
        <v>1.8645966709347039</v>
      </c>
      <c r="K86" s="89">
        <v>3.5191212367778668</v>
      </c>
      <c r="L86" s="1314">
        <v>163.13</v>
      </c>
      <c r="M86" s="1308"/>
      <c r="N86" s="116">
        <v>5.1298575755623022</v>
      </c>
      <c r="O86" s="116">
        <v>6.2275135736246323</v>
      </c>
      <c r="P86" s="40"/>
      <c r="R86" s="835"/>
    </row>
    <row r="87" spans="2:18" ht="24" customHeight="1" x14ac:dyDescent="0.35">
      <c r="B87" s="50" t="s">
        <v>990</v>
      </c>
      <c r="C87" s="51" t="s">
        <v>1000</v>
      </c>
      <c r="D87" s="1314">
        <v>116.1</v>
      </c>
      <c r="E87" s="1308"/>
      <c r="F87" s="116">
        <v>-0.34334763948498104</v>
      </c>
      <c r="G87" s="89">
        <v>2.0469353629706477</v>
      </c>
      <c r="H87" s="1314">
        <v>118.68</v>
      </c>
      <c r="I87" s="1308"/>
      <c r="J87" s="116">
        <v>-5.3739435496730987</v>
      </c>
      <c r="K87" s="89">
        <v>0.51451969182694235</v>
      </c>
      <c r="L87" s="1314">
        <v>162.94</v>
      </c>
      <c r="M87" s="1308"/>
      <c r="N87" s="116">
        <v>2.3942688368000953</v>
      </c>
      <c r="O87" s="116">
        <v>4.9153526792436564</v>
      </c>
      <c r="P87" s="40"/>
      <c r="R87" s="835"/>
    </row>
    <row r="88" spans="2:18" ht="24" customHeight="1" x14ac:dyDescent="0.35">
      <c r="B88" s="50" t="s">
        <v>990</v>
      </c>
      <c r="C88" s="51" t="s">
        <v>1001</v>
      </c>
      <c r="D88" s="1314">
        <v>117.79</v>
      </c>
      <c r="E88" s="1308"/>
      <c r="F88" s="116">
        <v>3.7157700096856594</v>
      </c>
      <c r="G88" s="89">
        <v>2.4585713354907446</v>
      </c>
      <c r="H88" s="1314">
        <v>120.8</v>
      </c>
      <c r="I88" s="1308"/>
      <c r="J88" s="116">
        <v>-0.65789473684210176</v>
      </c>
      <c r="K88" s="89">
        <v>0.22523436548840259</v>
      </c>
      <c r="L88" s="1314">
        <v>161.25</v>
      </c>
      <c r="M88" s="1308"/>
      <c r="N88" s="116">
        <v>1.7285975648224206</v>
      </c>
      <c r="O88" s="116">
        <v>4.1050402643652451</v>
      </c>
      <c r="P88" s="40"/>
      <c r="R88" s="835"/>
    </row>
    <row r="89" spans="2:18" ht="24" customHeight="1" x14ac:dyDescent="0.35">
      <c r="B89" s="50" t="s">
        <v>990</v>
      </c>
      <c r="C89" s="51" t="s">
        <v>1002</v>
      </c>
      <c r="D89" s="1314">
        <v>115.49</v>
      </c>
      <c r="E89" s="1308"/>
      <c r="F89" s="116">
        <v>2.1131741821396988</v>
      </c>
      <c r="G89" s="89">
        <v>2.3904590867086295</v>
      </c>
      <c r="H89" s="1314">
        <v>123.01</v>
      </c>
      <c r="I89" s="1308"/>
      <c r="J89" s="116">
        <v>-2.4891002774474869</v>
      </c>
      <c r="K89" s="89">
        <v>-0.3279641985879711</v>
      </c>
      <c r="L89" s="1314">
        <v>160.72</v>
      </c>
      <c r="M89" s="1308"/>
      <c r="N89" s="116">
        <v>1.2026950443926765</v>
      </c>
      <c r="O89" s="116">
        <v>3.5157698257456627</v>
      </c>
      <c r="P89" s="40"/>
      <c r="R89" s="835"/>
    </row>
    <row r="90" spans="2:18" ht="24" customHeight="1" x14ac:dyDescent="0.35">
      <c r="B90" s="50" t="s">
        <v>990</v>
      </c>
      <c r="C90" s="51" t="s">
        <v>989</v>
      </c>
      <c r="D90" s="1314">
        <v>112.31</v>
      </c>
      <c r="E90" s="1308"/>
      <c r="F90" s="116">
        <v>-2.627015779434716</v>
      </c>
      <c r="G90" s="89">
        <v>1.5503650906557143</v>
      </c>
      <c r="H90" s="1314">
        <v>118.43</v>
      </c>
      <c r="I90" s="1308"/>
      <c r="J90" s="116">
        <v>-5.3165973776782778</v>
      </c>
      <c r="K90" s="89">
        <v>-1.1665882669175343</v>
      </c>
      <c r="L90" s="1314">
        <v>163.11000000000001</v>
      </c>
      <c r="M90" s="1308"/>
      <c r="N90" s="116">
        <v>3.1493075317776675</v>
      </c>
      <c r="O90" s="116">
        <v>3.4541432703760533</v>
      </c>
      <c r="P90" s="40"/>
      <c r="R90" s="835"/>
    </row>
    <row r="91" spans="2:18" ht="24" customHeight="1" x14ac:dyDescent="0.35">
      <c r="B91" s="50" t="s">
        <v>990</v>
      </c>
      <c r="C91" s="51" t="s">
        <v>991</v>
      </c>
      <c r="D91" s="1314">
        <v>121.44</v>
      </c>
      <c r="E91" s="1308"/>
      <c r="F91" s="116">
        <v>3.4764826175869068</v>
      </c>
      <c r="G91" s="89">
        <v>1.830743088200637</v>
      </c>
      <c r="H91" s="1314">
        <v>122.26</v>
      </c>
      <c r="I91" s="1308"/>
      <c r="J91" s="116">
        <v>-4.5738370277864533</v>
      </c>
      <c r="K91" s="89">
        <v>-1.6671061834275358</v>
      </c>
      <c r="L91" s="1314">
        <v>161.85</v>
      </c>
      <c r="M91" s="1308"/>
      <c r="N91" s="116">
        <v>3.135155801949896</v>
      </c>
      <c r="O91" s="116">
        <v>3.4085213032581496</v>
      </c>
      <c r="P91" s="40"/>
      <c r="R91" s="835"/>
    </row>
    <row r="92" spans="2:18" ht="24" customHeight="1" x14ac:dyDescent="0.35">
      <c r="B92" s="50" t="s">
        <v>990</v>
      </c>
      <c r="C92" s="51" t="s">
        <v>992</v>
      </c>
      <c r="D92" s="1314">
        <v>117.01</v>
      </c>
      <c r="E92" s="1308"/>
      <c r="F92" s="116">
        <v>0.66242257398487769</v>
      </c>
      <c r="G92" s="89">
        <v>1.6835235834227635</v>
      </c>
      <c r="H92" s="1314">
        <v>126.61</v>
      </c>
      <c r="I92" s="1308"/>
      <c r="J92" s="116">
        <v>-3.0922311519326451</v>
      </c>
      <c r="K92" s="89">
        <v>-1.8527751740092913</v>
      </c>
      <c r="L92" s="1314">
        <v>159.47999999999999</v>
      </c>
      <c r="M92" s="1308"/>
      <c r="N92" s="116">
        <v>2.8969610942641388</v>
      </c>
      <c r="O92" s="116">
        <v>3.3452053919376556</v>
      </c>
      <c r="P92" s="40"/>
      <c r="R92" s="835"/>
    </row>
    <row r="93" spans="2:18" ht="24" customHeight="1" x14ac:dyDescent="0.35">
      <c r="B93" s="50" t="s">
        <v>990</v>
      </c>
      <c r="C93" s="51" t="s">
        <v>993</v>
      </c>
      <c r="D93" s="1314">
        <v>118.75</v>
      </c>
      <c r="E93" s="1308"/>
      <c r="F93" s="116">
        <v>-2.2231370934540973</v>
      </c>
      <c r="G93" s="89">
        <v>1.2290213809487138</v>
      </c>
      <c r="H93" s="1314">
        <v>119.14</v>
      </c>
      <c r="I93" s="1308"/>
      <c r="J93" s="116">
        <v>3.7985711796480137</v>
      </c>
      <c r="K93" s="89">
        <v>-1.2723693629205446</v>
      </c>
      <c r="L93" s="1314">
        <v>164.12</v>
      </c>
      <c r="M93" s="1308"/>
      <c r="N93" s="116">
        <v>4.9494820309502474</v>
      </c>
      <c r="O93" s="116">
        <v>3.5233064985588758</v>
      </c>
      <c r="P93" s="40"/>
      <c r="R93" s="835"/>
    </row>
    <row r="94" spans="2:18" ht="24" customHeight="1" x14ac:dyDescent="0.35">
      <c r="B94" s="50" t="s">
        <v>990</v>
      </c>
      <c r="C94" s="51" t="s">
        <v>994</v>
      </c>
      <c r="D94" s="1314">
        <v>117.3</v>
      </c>
      <c r="E94" s="1308"/>
      <c r="F94" s="116">
        <v>0.7905138339920903</v>
      </c>
      <c r="G94" s="89">
        <v>1.1850383521502916</v>
      </c>
      <c r="H94" s="1314">
        <v>122.25</v>
      </c>
      <c r="I94" s="1308"/>
      <c r="J94" s="116">
        <v>4.4871794871794934</v>
      </c>
      <c r="K94" s="89">
        <v>-0.72655110967114744</v>
      </c>
      <c r="L94" s="1314">
        <v>165.66</v>
      </c>
      <c r="M94" s="1308"/>
      <c r="N94" s="116">
        <v>7.1608771589365405</v>
      </c>
      <c r="O94" s="116">
        <v>3.8830355486467072</v>
      </c>
      <c r="P94" s="40"/>
      <c r="R94" s="835"/>
    </row>
    <row r="95" spans="2:18" ht="2.15" customHeight="1" x14ac:dyDescent="0.35">
      <c r="B95" s="405"/>
      <c r="C95" s="409"/>
      <c r="D95" s="1910"/>
      <c r="E95" s="1900"/>
      <c r="F95" s="1900"/>
      <c r="G95" s="1900"/>
      <c r="H95" s="1769"/>
      <c r="I95" s="1769"/>
      <c r="J95" s="1769"/>
      <c r="K95" s="1769"/>
      <c r="L95" s="1911"/>
      <c r="M95" s="1911"/>
      <c r="N95" s="1911"/>
      <c r="O95" s="1912"/>
      <c r="P95" s="40"/>
      <c r="Q95" s="40"/>
      <c r="R95" s="40"/>
    </row>
    <row r="96" spans="2:18" s="222" customFormat="1" ht="18" customHeight="1" x14ac:dyDescent="0.3">
      <c r="B96" s="221" t="s">
        <v>406</v>
      </c>
      <c r="C96" s="22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O101" s="127" t="s">
        <v>946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64"/>
      <c r="E105" s="1264"/>
      <c r="F105" s="51"/>
      <c r="G105" s="51"/>
      <c r="H105" s="1264"/>
      <c r="I105" s="1264"/>
      <c r="J105" s="51"/>
      <c r="K105" s="51"/>
      <c r="L105" s="1264"/>
      <c r="M105" s="1264"/>
      <c r="N105" s="51"/>
      <c r="O105" s="51"/>
    </row>
    <row r="106" spans="2:15" s="468" customFormat="1" ht="18" customHeight="1" x14ac:dyDescent="0.35">
      <c r="B106" s="459"/>
      <c r="C106" s="459"/>
      <c r="D106" s="1264"/>
      <c r="E106" s="1264"/>
      <c r="F106" s="51"/>
      <c r="G106" s="51"/>
      <c r="H106" s="1264"/>
      <c r="I106" s="1264"/>
      <c r="J106" s="51"/>
      <c r="K106" s="51"/>
      <c r="L106" s="1264"/>
      <c r="M106" s="1264"/>
      <c r="N106" s="51"/>
      <c r="O106" s="51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64"/>
      <c r="E108" s="1264"/>
      <c r="F108" s="51"/>
      <c r="G108" s="51"/>
      <c r="H108" s="1264"/>
      <c r="I108" s="1264"/>
      <c r="J108" s="51"/>
      <c r="K108" s="51"/>
      <c r="L108" s="1264"/>
      <c r="M108" s="1264"/>
      <c r="N108" s="51"/>
      <c r="O108" s="51"/>
    </row>
    <row r="109" spans="2:15" s="468" customFormat="1" ht="18" customHeight="1" x14ac:dyDescent="0.35">
      <c r="B109" s="459"/>
      <c r="C109" s="459"/>
      <c r="D109" s="1264"/>
      <c r="E109" s="1264"/>
      <c r="F109" s="51"/>
      <c r="G109" s="51"/>
      <c r="H109" s="1264"/>
      <c r="I109" s="1264"/>
      <c r="J109" s="51"/>
      <c r="K109" s="51"/>
      <c r="L109" s="1264"/>
      <c r="M109" s="1264"/>
      <c r="N109" s="51"/>
      <c r="O109" s="51"/>
    </row>
    <row r="110" spans="2:15" s="468" customFormat="1" ht="18" customHeight="1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26"/>
      <c r="E112" s="1226"/>
      <c r="F112" s="867"/>
      <c r="G112" s="867"/>
      <c r="H112" s="1226"/>
      <c r="I112" s="1226"/>
      <c r="J112" s="867"/>
      <c r="K112" s="867"/>
      <c r="L112" s="1226"/>
      <c r="M112" s="1226"/>
      <c r="N112" s="867"/>
      <c r="O112" s="867"/>
    </row>
    <row r="113" spans="4:13" ht="18" customHeight="1" x14ac:dyDescent="0.25">
      <c r="D113" s="1264"/>
      <c r="E113" s="1264"/>
      <c r="F113" s="51"/>
      <c r="G113" s="51"/>
      <c r="H113" s="1264"/>
      <c r="I113" s="1264"/>
      <c r="J113" s="51"/>
      <c r="K113" s="51"/>
      <c r="L113" s="1264"/>
      <c r="M113" s="1264"/>
    </row>
    <row r="114" spans="4:13" ht="18" customHeight="1" x14ac:dyDescent="0.25">
      <c r="D114" s="51"/>
      <c r="E114" s="51"/>
      <c r="F114" s="51"/>
      <c r="G114" s="51"/>
      <c r="H114" s="51"/>
      <c r="I114" s="51"/>
      <c r="J114" s="51"/>
      <c r="K114" s="51"/>
      <c r="L114" s="51"/>
      <c r="M114" s="51"/>
    </row>
    <row r="115" spans="4:13" ht="18" customHeight="1" x14ac:dyDescent="0.25">
      <c r="D115" s="1226"/>
      <c r="E115" s="1226"/>
      <c r="F115" s="867"/>
      <c r="G115" s="867"/>
      <c r="H115" s="1226"/>
      <c r="I115" s="1226"/>
      <c r="J115" s="867"/>
      <c r="K115" s="867"/>
      <c r="L115" s="1226"/>
      <c r="M115" s="1226"/>
    </row>
    <row r="116" spans="4:13" ht="18" customHeight="1" x14ac:dyDescent="0.25">
      <c r="D116" s="1264"/>
      <c r="E116" s="1264"/>
      <c r="F116" s="51"/>
      <c r="G116" s="51"/>
      <c r="H116" s="1264"/>
      <c r="I116" s="1264"/>
      <c r="J116" s="51"/>
      <c r="K116" s="51"/>
      <c r="L116" s="1264"/>
      <c r="M116" s="1264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47" t="s">
        <v>8</v>
      </c>
      <c r="C1" s="1647"/>
      <c r="D1" s="1647"/>
      <c r="E1" s="1647"/>
      <c r="F1" s="1647"/>
      <c r="G1" s="1647"/>
      <c r="H1" s="1647"/>
      <c r="I1" s="1647"/>
      <c r="J1" s="1647"/>
      <c r="K1" s="1647"/>
      <c r="L1" s="1647"/>
    </row>
    <row r="2" spans="2:15" s="20" customFormat="1" ht="4.4000000000000004" customHeight="1" x14ac:dyDescent="0.35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319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4">
      <c r="B5" s="36" t="s">
        <v>412</v>
      </c>
      <c r="C5" s="37"/>
    </row>
    <row r="6" spans="2:15" ht="22.4" customHeight="1" x14ac:dyDescent="0.25">
      <c r="B6" s="1697"/>
      <c r="C6" s="1697"/>
      <c r="D6" s="1283" t="s">
        <v>58</v>
      </c>
      <c r="E6" s="1283"/>
      <c r="F6" s="1283"/>
      <c r="G6" s="1283" t="s">
        <v>413</v>
      </c>
      <c r="H6" s="1283"/>
      <c r="I6" s="1283"/>
      <c r="J6" s="1283" t="s">
        <v>414</v>
      </c>
      <c r="K6" s="1283"/>
      <c r="L6" s="1636"/>
    </row>
    <row r="7" spans="2:15" ht="22.4" customHeight="1" x14ac:dyDescent="0.25">
      <c r="B7" s="1697"/>
      <c r="C7" s="1697"/>
      <c r="D7" s="1242"/>
      <c r="E7" s="1242"/>
      <c r="F7" s="1242"/>
      <c r="G7" s="1242" t="s">
        <v>415</v>
      </c>
      <c r="H7" s="1242"/>
      <c r="I7" s="1242"/>
      <c r="J7" s="1242" t="s">
        <v>415</v>
      </c>
      <c r="K7" s="1242"/>
      <c r="L7" s="1270"/>
    </row>
    <row r="8" spans="2:15" ht="22.4" customHeight="1" x14ac:dyDescent="0.25">
      <c r="B8" s="1697"/>
      <c r="C8" s="1697"/>
      <c r="D8" s="1242" t="s">
        <v>416</v>
      </c>
      <c r="E8" s="1242" t="s">
        <v>59</v>
      </c>
      <c r="F8" s="1242" t="s">
        <v>116</v>
      </c>
      <c r="G8" s="1242" t="s">
        <v>416</v>
      </c>
      <c r="H8" s="1242" t="s">
        <v>59</v>
      </c>
      <c r="I8" s="1242" t="s">
        <v>116</v>
      </c>
      <c r="J8" s="1242" t="s">
        <v>416</v>
      </c>
      <c r="K8" s="1242" t="s">
        <v>59</v>
      </c>
      <c r="L8" s="1270" t="s">
        <v>116</v>
      </c>
    </row>
    <row r="9" spans="2:15" ht="22.4" customHeight="1" x14ac:dyDescent="0.25">
      <c r="B9" s="1697"/>
      <c r="C9" s="1697"/>
      <c r="D9" s="1533" t="s">
        <v>32</v>
      </c>
      <c r="E9" s="1629"/>
      <c r="F9" s="1629"/>
      <c r="G9" s="1533" t="s">
        <v>32</v>
      </c>
      <c r="H9" s="1629"/>
      <c r="I9" s="1629"/>
      <c r="J9" s="1533" t="s">
        <v>32</v>
      </c>
      <c r="K9" s="1629"/>
      <c r="L9" s="1629"/>
    </row>
    <row r="10" spans="2:15" ht="24" customHeight="1" x14ac:dyDescent="0.25">
      <c r="B10" s="1913">
        <v>2022</v>
      </c>
      <c r="C10" s="1914"/>
      <c r="D10" s="134">
        <v>5917.6090000000004</v>
      </c>
      <c r="E10" s="86">
        <v>7.5265763369209315</v>
      </c>
      <c r="F10" s="188"/>
      <c r="G10" s="134">
        <v>1072.423</v>
      </c>
      <c r="H10" s="86">
        <v>13.659395829116061</v>
      </c>
      <c r="I10" s="188"/>
      <c r="J10" s="316">
        <v>4845.1859999999997</v>
      </c>
      <c r="K10" s="86">
        <v>6.2575509594502199</v>
      </c>
      <c r="L10" s="86"/>
      <c r="O10" s="835"/>
    </row>
    <row r="11" spans="2:15" ht="24" customHeight="1" x14ac:dyDescent="0.25">
      <c r="B11" s="1913">
        <v>2023</v>
      </c>
      <c r="C11" s="1914"/>
      <c r="D11" s="134">
        <v>6237.8119999999999</v>
      </c>
      <c r="E11" s="86">
        <v>5.4110198899589346</v>
      </c>
      <c r="F11" s="188"/>
      <c r="G11" s="134">
        <v>1193.9649999999999</v>
      </c>
      <c r="H11" s="86">
        <v>11.333401092665852</v>
      </c>
      <c r="I11" s="188"/>
      <c r="J11" s="316">
        <v>5043.8469999999998</v>
      </c>
      <c r="K11" s="86">
        <v>4.1001728313422747</v>
      </c>
      <c r="L11" s="86"/>
      <c r="O11" s="835"/>
    </row>
    <row r="12" spans="2:15" ht="24" customHeight="1" x14ac:dyDescent="0.25">
      <c r="B12" s="1923">
        <v>2024</v>
      </c>
      <c r="C12" s="1924"/>
      <c r="D12" s="869">
        <v>6178.8909999999996</v>
      </c>
      <c r="E12" s="86">
        <v>-0.94457800267144787</v>
      </c>
      <c r="F12" s="188"/>
      <c r="G12" s="869">
        <v>1265.864</v>
      </c>
      <c r="H12" s="86">
        <v>6.0218683127227335</v>
      </c>
      <c r="I12" s="188"/>
      <c r="J12" s="868">
        <v>4913.027</v>
      </c>
      <c r="K12" s="86">
        <v>-2.5936552000883406</v>
      </c>
      <c r="L12" s="86"/>
      <c r="O12" s="835"/>
    </row>
    <row r="13" spans="2:15" ht="22.5" customHeight="1" x14ac:dyDescent="0.25">
      <c r="B13" s="1264"/>
      <c r="C13" s="1820"/>
      <c r="D13" s="138"/>
      <c r="E13" s="88"/>
      <c r="F13" s="189"/>
      <c r="G13" s="138"/>
      <c r="H13" s="88"/>
      <c r="I13" s="189"/>
      <c r="J13" s="317"/>
      <c r="K13" s="88"/>
      <c r="L13" s="88"/>
      <c r="O13" s="835"/>
    </row>
    <row r="14" spans="2:15" ht="24" customHeight="1" x14ac:dyDescent="0.25">
      <c r="B14" s="50" t="s">
        <v>988</v>
      </c>
      <c r="C14" s="76" t="s">
        <v>1002</v>
      </c>
      <c r="D14" s="138">
        <v>545.74699999999996</v>
      </c>
      <c r="E14" s="88">
        <v>-6.2861999982828376</v>
      </c>
      <c r="F14" s="189">
        <v>-3.5885614025595536</v>
      </c>
      <c r="G14" s="138">
        <v>108.10299999999999</v>
      </c>
      <c r="H14" s="88">
        <v>1.0761837085795589</v>
      </c>
      <c r="I14" s="189">
        <v>4.4887748419029538</v>
      </c>
      <c r="J14" s="317">
        <v>437.64400000000001</v>
      </c>
      <c r="K14" s="88">
        <v>-7.9425245528530581</v>
      </c>
      <c r="L14" s="88">
        <v>-5.3613339240100704</v>
      </c>
      <c r="O14" s="835"/>
    </row>
    <row r="15" spans="2:15" ht="24" customHeight="1" x14ac:dyDescent="0.25">
      <c r="B15" s="50" t="s">
        <v>990</v>
      </c>
      <c r="C15" s="76" t="s">
        <v>989</v>
      </c>
      <c r="D15" s="138">
        <v>511.93200000000002</v>
      </c>
      <c r="E15" s="88">
        <v>0.74446668201648691</v>
      </c>
      <c r="F15" s="189">
        <v>-2.8773099753723219</v>
      </c>
      <c r="G15" s="138">
        <v>106.61799999999999</v>
      </c>
      <c r="H15" s="88">
        <v>8.9773598405478605</v>
      </c>
      <c r="I15" s="189">
        <v>5.2680425177009216</v>
      </c>
      <c r="J15" s="317">
        <v>405.31400000000002</v>
      </c>
      <c r="K15" s="88">
        <v>-1.2185789419810189</v>
      </c>
      <c r="L15" s="88">
        <v>-4.6900410477321071</v>
      </c>
      <c r="O15" s="835"/>
    </row>
    <row r="16" spans="2:15" ht="24" customHeight="1" x14ac:dyDescent="0.25">
      <c r="B16" s="50" t="s">
        <v>990</v>
      </c>
      <c r="C16" s="76" t="s">
        <v>991</v>
      </c>
      <c r="D16" s="138">
        <v>553.42399999999998</v>
      </c>
      <c r="E16" s="88">
        <v>-4.4195822553513402</v>
      </c>
      <c r="F16" s="189">
        <v>-3.1203210695351369</v>
      </c>
      <c r="G16" s="138">
        <v>117.367</v>
      </c>
      <c r="H16" s="88">
        <v>-7.6623785725837834E-2</v>
      </c>
      <c r="I16" s="189">
        <v>4.346191630677243</v>
      </c>
      <c r="J16" s="317">
        <v>436.05700000000002</v>
      </c>
      <c r="K16" s="88">
        <v>-5.5247780880801294</v>
      </c>
      <c r="L16" s="88">
        <v>-4.8187362191192236</v>
      </c>
      <c r="O16" s="835"/>
    </row>
    <row r="17" spans="2:15" ht="24" customHeight="1" x14ac:dyDescent="0.25">
      <c r="B17" s="50" t="s">
        <v>990</v>
      </c>
      <c r="C17" s="76" t="s">
        <v>992</v>
      </c>
      <c r="D17" s="138">
        <v>570.13800000000003</v>
      </c>
      <c r="E17" s="88">
        <v>4.7604872939749798</v>
      </c>
      <c r="F17" s="189">
        <v>-2.1037234874665467</v>
      </c>
      <c r="G17" s="138">
        <v>129.78100000000001</v>
      </c>
      <c r="H17" s="88">
        <v>7.1012411698686106</v>
      </c>
      <c r="I17" s="189">
        <v>4.7623737320220405</v>
      </c>
      <c r="J17" s="317">
        <v>440.35700000000003</v>
      </c>
      <c r="K17" s="88">
        <v>4.0900216048069593</v>
      </c>
      <c r="L17" s="88">
        <v>-3.715685944535585</v>
      </c>
      <c r="O17" s="835"/>
    </row>
    <row r="18" spans="2:15" ht="24" customHeight="1" x14ac:dyDescent="0.25">
      <c r="B18" s="50" t="s">
        <v>990</v>
      </c>
      <c r="C18" s="76" t="s">
        <v>993</v>
      </c>
      <c r="D18" s="138">
        <v>507.85</v>
      </c>
      <c r="E18" s="88">
        <v>3.3610401029031012</v>
      </c>
      <c r="F18" s="189">
        <v>-1.5336867161300671</v>
      </c>
      <c r="G18" s="138">
        <v>107.14100000000001</v>
      </c>
      <c r="H18" s="88">
        <v>10.216027157699825</v>
      </c>
      <c r="I18" s="189">
        <v>5.3518395593374457</v>
      </c>
      <c r="J18" s="317">
        <v>400.709</v>
      </c>
      <c r="K18" s="88">
        <v>1.6702780329133304</v>
      </c>
      <c r="L18" s="88">
        <v>-3.158667310782115</v>
      </c>
      <c r="O18" s="835"/>
    </row>
    <row r="19" spans="2:15" ht="24" customHeight="1" x14ac:dyDescent="0.25">
      <c r="B19" s="50" t="s">
        <v>990</v>
      </c>
      <c r="C19" s="76" t="s">
        <v>994</v>
      </c>
      <c r="D19" s="138">
        <v>535.14200000000005</v>
      </c>
      <c r="E19" s="88">
        <v>1.4845044887865644</v>
      </c>
      <c r="F19" s="189">
        <v>-1.2298194706810262</v>
      </c>
      <c r="G19" s="138">
        <v>108.54</v>
      </c>
      <c r="H19" s="88">
        <v>8.2887700534759468</v>
      </c>
      <c r="I19" s="189">
        <v>5.6463303004686827</v>
      </c>
      <c r="J19" s="317">
        <v>426.60199999999998</v>
      </c>
      <c r="K19" s="88">
        <v>-0.11239059478039826</v>
      </c>
      <c r="L19" s="88">
        <v>-2.8516800287305855</v>
      </c>
      <c r="O19" s="835"/>
    </row>
    <row r="20" spans="2:15" ht="24" customHeight="1" x14ac:dyDescent="0.25">
      <c r="B20" s="50" t="s">
        <v>990</v>
      </c>
      <c r="C20" s="76" t="s">
        <v>995</v>
      </c>
      <c r="D20" s="138">
        <v>493.93099999999998</v>
      </c>
      <c r="E20" s="88">
        <v>0.33191345874543643</v>
      </c>
      <c r="F20" s="189">
        <v>-1.0956396234136911</v>
      </c>
      <c r="G20" s="138">
        <v>100.366</v>
      </c>
      <c r="H20" s="88">
        <v>6.7553050045205509</v>
      </c>
      <c r="I20" s="189">
        <v>5.7416652950750713</v>
      </c>
      <c r="J20" s="317">
        <v>393.565</v>
      </c>
      <c r="K20" s="88">
        <v>-1.1843367262391991</v>
      </c>
      <c r="L20" s="88">
        <v>-2.7084458967597924</v>
      </c>
      <c r="O20" s="835"/>
    </row>
    <row r="21" spans="2:15" ht="24" customHeight="1" x14ac:dyDescent="0.25">
      <c r="B21" s="50" t="s">
        <v>990</v>
      </c>
      <c r="C21" s="76" t="s">
        <v>996</v>
      </c>
      <c r="D21" s="138">
        <v>511.77499999999998</v>
      </c>
      <c r="E21" s="88">
        <v>0.75957292234754004</v>
      </c>
      <c r="F21" s="189">
        <v>-0.94457800267144787</v>
      </c>
      <c r="G21" s="138">
        <v>109.452</v>
      </c>
      <c r="H21" s="88">
        <v>9.0756888733868113</v>
      </c>
      <c r="I21" s="189">
        <v>6.0218683127227335</v>
      </c>
      <c r="J21" s="317">
        <v>402.32299999999998</v>
      </c>
      <c r="K21" s="88">
        <v>-1.2878706093647274</v>
      </c>
      <c r="L21" s="88">
        <v>-2.5936552000883406</v>
      </c>
      <c r="O21" s="835"/>
    </row>
    <row r="22" spans="2:15" ht="24" customHeight="1" x14ac:dyDescent="0.25">
      <c r="B22" s="50" t="s">
        <v>997</v>
      </c>
      <c r="C22" s="76" t="s">
        <v>998</v>
      </c>
      <c r="D22" s="138">
        <v>477.98399999999998</v>
      </c>
      <c r="E22" s="88">
        <v>0.2771349989405536</v>
      </c>
      <c r="F22" s="189">
        <v>0.2771349989405536</v>
      </c>
      <c r="G22" s="138">
        <v>96.891999999999996</v>
      </c>
      <c r="H22" s="88">
        <v>7.397636835221344</v>
      </c>
      <c r="I22" s="189">
        <v>7.397636835221344</v>
      </c>
      <c r="J22" s="317">
        <v>381.09199999999998</v>
      </c>
      <c r="K22" s="88">
        <v>-1.3851906480870535</v>
      </c>
      <c r="L22" s="88">
        <v>-1.3851906480870535</v>
      </c>
      <c r="O22" s="835"/>
    </row>
    <row r="23" spans="2:15" ht="24" customHeight="1" x14ac:dyDescent="0.25">
      <c r="B23" s="50" t="s">
        <v>990</v>
      </c>
      <c r="C23" s="76" t="s">
        <v>999</v>
      </c>
      <c r="D23" s="138">
        <v>452.12400000000002</v>
      </c>
      <c r="E23" s="88">
        <v>-2.0237808881752195</v>
      </c>
      <c r="F23" s="189">
        <v>-0.85468263324969262</v>
      </c>
      <c r="G23" s="138">
        <v>92.688999999999993</v>
      </c>
      <c r="H23" s="88">
        <v>3.6546225159638013</v>
      </c>
      <c r="I23" s="189">
        <v>5.5344329460751851</v>
      </c>
      <c r="J23" s="317">
        <v>359.435</v>
      </c>
      <c r="K23" s="88">
        <v>-3.3885959112143205</v>
      </c>
      <c r="L23" s="88">
        <v>-2.3678718290491507</v>
      </c>
      <c r="O23" s="835"/>
    </row>
    <row r="24" spans="2:15" ht="24" customHeight="1" x14ac:dyDescent="0.25">
      <c r="B24" s="50" t="s">
        <v>990</v>
      </c>
      <c r="C24" s="76" t="s">
        <v>1000</v>
      </c>
      <c r="D24" s="138">
        <v>504.61200000000002</v>
      </c>
      <c r="E24" s="88">
        <v>0.90726391041344723</v>
      </c>
      <c r="F24" s="189">
        <v>-0.24203849114274867</v>
      </c>
      <c r="G24" s="138">
        <v>104.907</v>
      </c>
      <c r="H24" s="88">
        <v>5.8768317790965252</v>
      </c>
      <c r="I24" s="189">
        <v>5.6561532417489735</v>
      </c>
      <c r="J24" s="317">
        <v>399.70499999999998</v>
      </c>
      <c r="K24" s="88">
        <v>-0.32070545224206493</v>
      </c>
      <c r="L24" s="88">
        <v>-1.6598848792301335</v>
      </c>
      <c r="O24" s="835"/>
    </row>
    <row r="25" spans="2:15" ht="24" customHeight="1" x14ac:dyDescent="0.25">
      <c r="B25" s="50" t="s">
        <v>990</v>
      </c>
      <c r="C25" s="76" t="s">
        <v>1001</v>
      </c>
      <c r="D25" s="138">
        <v>506.73700000000002</v>
      </c>
      <c r="E25" s="88">
        <v>-0.785901544979839</v>
      </c>
      <c r="F25" s="189">
        <v>-0.3845656537462161</v>
      </c>
      <c r="G25" s="138">
        <v>108.07299999999999</v>
      </c>
      <c r="H25" s="88">
        <v>8.3188838663766695</v>
      </c>
      <c r="I25" s="189">
        <v>6.3580592661481194</v>
      </c>
      <c r="J25" s="317">
        <v>398.66399999999999</v>
      </c>
      <c r="K25" s="88">
        <v>-2.9962674401062817</v>
      </c>
      <c r="L25" s="88">
        <v>-2.0096074006530573</v>
      </c>
      <c r="O25" s="835"/>
    </row>
    <row r="26" spans="2:15" ht="24" customHeight="1" x14ac:dyDescent="0.25">
      <c r="B26" s="50" t="s">
        <v>990</v>
      </c>
      <c r="C26" s="76" t="s">
        <v>1002</v>
      </c>
      <c r="D26" s="138">
        <v>548.39300000000003</v>
      </c>
      <c r="E26" s="88">
        <v>0.4848400449292356</v>
      </c>
      <c r="F26" s="189">
        <v>-0.19437214669986158</v>
      </c>
      <c r="G26" s="138">
        <v>115.976</v>
      </c>
      <c r="H26" s="88">
        <v>7.2828691155657044</v>
      </c>
      <c r="I26" s="189">
        <v>6.563515338091519</v>
      </c>
      <c r="J26" s="317">
        <v>432.41699999999997</v>
      </c>
      <c r="K26" s="88">
        <v>-1.1943497454552143</v>
      </c>
      <c r="L26" s="88">
        <v>-1.831930680742988</v>
      </c>
      <c r="O26" s="835"/>
    </row>
    <row r="27" spans="2:15" ht="24" customHeight="1" x14ac:dyDescent="0.25">
      <c r="B27" s="50" t="s">
        <v>990</v>
      </c>
      <c r="C27" s="76" t="s">
        <v>989</v>
      </c>
      <c r="D27" s="138">
        <v>533.55600000000004</v>
      </c>
      <c r="E27" s="88">
        <v>4.2239984998007518</v>
      </c>
      <c r="F27" s="189">
        <v>0.55793344776928766</v>
      </c>
      <c r="G27" s="138">
        <v>118.322</v>
      </c>
      <c r="H27" s="88">
        <v>10.977508488247768</v>
      </c>
      <c r="I27" s="189">
        <v>7.3568356941894786</v>
      </c>
      <c r="J27" s="317">
        <v>415.23399999999998</v>
      </c>
      <c r="K27" s="88">
        <v>2.4474851596540059</v>
      </c>
      <c r="L27" s="88">
        <v>-1.1132362702793608</v>
      </c>
      <c r="O27" s="835"/>
    </row>
    <row r="28" spans="2:15" ht="24" customHeight="1" x14ac:dyDescent="0.25">
      <c r="B28" s="50" t="s">
        <v>990</v>
      </c>
      <c r="C28" s="76" t="s">
        <v>991</v>
      </c>
      <c r="D28" s="138">
        <v>556.37599999999998</v>
      </c>
      <c r="E28" s="88">
        <v>0.53340657434444161</v>
      </c>
      <c r="F28" s="189">
        <v>0.55412065263036325</v>
      </c>
      <c r="G28" s="138">
        <v>129.01900000000001</v>
      </c>
      <c r="H28" s="88">
        <v>9.9278332069491437</v>
      </c>
      <c r="I28" s="189">
        <v>7.7814867770735097</v>
      </c>
      <c r="J28" s="317">
        <v>427.35700000000003</v>
      </c>
      <c r="K28" s="88">
        <v>-1.995152009943657</v>
      </c>
      <c r="L28" s="88">
        <v>-1.2481965950873031</v>
      </c>
      <c r="O28" s="835"/>
    </row>
    <row r="29" spans="2:15" ht="24" customHeight="1" x14ac:dyDescent="0.25">
      <c r="B29" s="50" t="s">
        <v>990</v>
      </c>
      <c r="C29" s="76" t="s">
        <v>992</v>
      </c>
      <c r="D29" s="138">
        <v>535.24</v>
      </c>
      <c r="E29" s="88">
        <v>-6.1209742202764978</v>
      </c>
      <c r="F29" s="189">
        <v>-0.36731939645435752</v>
      </c>
      <c r="G29" s="138">
        <v>134.31800000000001</v>
      </c>
      <c r="H29" s="88">
        <v>3.4958892287777044</v>
      </c>
      <c r="I29" s="189">
        <v>7.1196444402134684</v>
      </c>
      <c r="J29" s="317">
        <v>400.92200000000003</v>
      </c>
      <c r="K29" s="88">
        <v>-8.9552340487377258</v>
      </c>
      <c r="L29" s="88">
        <v>-2.2798152365412383</v>
      </c>
      <c r="O29" s="835"/>
    </row>
    <row r="30" spans="2:15" ht="24" customHeight="1" x14ac:dyDescent="0.25">
      <c r="B30" s="50" t="s">
        <v>990</v>
      </c>
      <c r="C30" s="76" t="s">
        <v>993</v>
      </c>
      <c r="D30" s="138">
        <v>522.32000000000005</v>
      </c>
      <c r="E30" s="88">
        <v>2.8492665157034525</v>
      </c>
      <c r="F30" s="189">
        <v>-1.511413326698019E-2</v>
      </c>
      <c r="G30" s="138">
        <v>116.11499999999999</v>
      </c>
      <c r="H30" s="88">
        <v>8.3758785152276083</v>
      </c>
      <c r="I30" s="189">
        <v>7.2616954404510325</v>
      </c>
      <c r="J30" s="317">
        <v>406.20499999999998</v>
      </c>
      <c r="K30" s="88">
        <v>1.3715688941351445</v>
      </c>
      <c r="L30" s="88">
        <v>-1.8833573542278548</v>
      </c>
      <c r="O30" s="835"/>
    </row>
    <row r="31" spans="2:15" ht="24" customHeight="1" x14ac:dyDescent="0.25">
      <c r="B31" s="50" t="s">
        <v>990</v>
      </c>
      <c r="C31" s="76" t="s">
        <v>994</v>
      </c>
      <c r="D31" s="870">
        <v>556.08799999999997</v>
      </c>
      <c r="E31" s="88">
        <v>3.9141013039529771</v>
      </c>
      <c r="F31" s="189">
        <v>0.39134498379624905</v>
      </c>
      <c r="G31" s="870">
        <v>116.235</v>
      </c>
      <c r="H31" s="88">
        <v>7.0895522388059629</v>
      </c>
      <c r="I31" s="189">
        <v>7.2440026286733739</v>
      </c>
      <c r="J31" s="871">
        <v>439.85300000000001</v>
      </c>
      <c r="K31" s="88">
        <v>3.106173904482401</v>
      </c>
      <c r="L31" s="88">
        <v>-1.3663614466259189</v>
      </c>
      <c r="O31" s="835"/>
    </row>
    <row r="32" spans="2:15" ht="2.15" customHeight="1" x14ac:dyDescent="0.35">
      <c r="B32" s="379"/>
      <c r="C32" s="370"/>
      <c r="D32" s="410"/>
      <c r="E32" s="411"/>
      <c r="F32" s="412"/>
      <c r="G32" s="410"/>
      <c r="H32" s="413"/>
      <c r="I32" s="414"/>
      <c r="J32" s="415"/>
      <c r="K32" s="413"/>
      <c r="L32" s="414"/>
      <c r="O32" s="835"/>
    </row>
    <row r="33" spans="2:12" s="222" customFormat="1" ht="18" customHeight="1" x14ac:dyDescent="0.3">
      <c r="B33" s="221" t="s">
        <v>417</v>
      </c>
      <c r="C33" s="221"/>
    </row>
    <row r="34" spans="2:12" s="419" customFormat="1" ht="24" customHeight="1" x14ac:dyDescent="0.25">
      <c r="B34" s="416" t="s">
        <v>217</v>
      </c>
      <c r="C34" s="93"/>
      <c r="D34" s="417"/>
      <c r="E34" s="417"/>
      <c r="F34" s="417"/>
      <c r="G34" s="418"/>
      <c r="H34" s="417"/>
      <c r="I34" s="417"/>
      <c r="J34" s="417"/>
      <c r="K34" s="417"/>
      <c r="L34" s="417"/>
    </row>
    <row r="35" spans="2:12" ht="24" customHeight="1" x14ac:dyDescent="0.35">
      <c r="B35" s="84"/>
      <c r="C35" s="84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4"/>
      <c r="C36" s="84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4"/>
      <c r="C37" s="84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4"/>
      <c r="C38" s="84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4"/>
      <c r="C39" s="84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4"/>
      <c r="C58" s="94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4"/>
      <c r="C59" s="94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4"/>
      <c r="C60" s="94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4"/>
      <c r="C61" s="94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4"/>
      <c r="C62" s="94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4"/>
      <c r="C63" s="94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4"/>
      <c r="C64" s="94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4"/>
      <c r="C65" s="94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4">
      <c r="B70" s="36" t="s">
        <v>418</v>
      </c>
      <c r="C70" s="37"/>
      <c r="O70" s="835"/>
    </row>
    <row r="71" spans="2:15" ht="30" customHeight="1" x14ac:dyDescent="0.25">
      <c r="B71" s="1717"/>
      <c r="C71" s="1717"/>
      <c r="D71" s="1283" t="s">
        <v>419</v>
      </c>
      <c r="E71" s="1283"/>
      <c r="F71" s="1283"/>
      <c r="G71" s="1283"/>
      <c r="H71" s="1283"/>
      <c r="I71" s="303" t="s">
        <v>420</v>
      </c>
      <c r="J71" s="303" t="s">
        <v>421</v>
      </c>
      <c r="K71" s="1283" t="s">
        <v>88</v>
      </c>
      <c r="L71" s="1636"/>
      <c r="O71" s="835"/>
    </row>
    <row r="72" spans="2:15" ht="36" customHeight="1" x14ac:dyDescent="0.25">
      <c r="B72" s="1717"/>
      <c r="C72" s="1717"/>
      <c r="D72" s="303" t="s">
        <v>24</v>
      </c>
      <c r="E72" s="303" t="s">
        <v>59</v>
      </c>
      <c r="F72" s="303" t="s">
        <v>116</v>
      </c>
      <c r="G72" s="1533" t="s">
        <v>422</v>
      </c>
      <c r="H72" s="1533"/>
      <c r="I72" s="303" t="s">
        <v>24</v>
      </c>
      <c r="J72" s="303" t="s">
        <v>24</v>
      </c>
      <c r="K72" s="1629" t="s">
        <v>24</v>
      </c>
      <c r="L72" s="1629"/>
      <c r="O72" s="835"/>
    </row>
    <row r="73" spans="2:15" ht="24" customHeight="1" x14ac:dyDescent="0.25">
      <c r="B73" s="1226">
        <v>2022</v>
      </c>
      <c r="C73" s="1226"/>
      <c r="D73" s="134">
        <v>50344</v>
      </c>
      <c r="E73" s="86">
        <v>1.7050505050504983</v>
      </c>
      <c r="F73" s="188"/>
      <c r="G73" s="1920">
        <v>26.200000000000003</v>
      </c>
      <c r="H73" s="1920"/>
      <c r="I73" s="133">
        <v>12168</v>
      </c>
      <c r="J73" s="133">
        <v>2915</v>
      </c>
      <c r="K73" s="1921">
        <v>-9254</v>
      </c>
      <c r="L73" s="1922"/>
      <c r="O73" s="835"/>
    </row>
    <row r="74" spans="2:15" ht="24" customHeight="1" x14ac:dyDescent="0.25">
      <c r="B74" s="1226">
        <v>2023</v>
      </c>
      <c r="C74" s="1226"/>
      <c r="D74" s="134">
        <v>50703</v>
      </c>
      <c r="E74" s="86">
        <v>0.71309391387255339</v>
      </c>
      <c r="F74" s="188"/>
      <c r="G74" s="1920">
        <v>6.8999999999999986</v>
      </c>
      <c r="H74" s="1920"/>
      <c r="I74" s="133">
        <v>13547</v>
      </c>
      <c r="J74" s="133">
        <v>3330</v>
      </c>
      <c r="K74" s="1921">
        <v>-10232</v>
      </c>
      <c r="L74" s="1922"/>
      <c r="O74" s="835"/>
    </row>
    <row r="75" spans="2:15" ht="24" customHeight="1" x14ac:dyDescent="0.25">
      <c r="B75" s="1226">
        <v>2024</v>
      </c>
      <c r="C75" s="1226"/>
      <c r="D75" s="134">
        <v>51405</v>
      </c>
      <c r="E75" s="86">
        <v>1.3845334595586012</v>
      </c>
      <c r="F75" s="188"/>
      <c r="G75" s="1920">
        <v>30.299999999999997</v>
      </c>
      <c r="H75" s="1920"/>
      <c r="I75" s="133">
        <v>14949</v>
      </c>
      <c r="J75" s="133">
        <v>4508</v>
      </c>
      <c r="K75" s="1921">
        <v>-10467</v>
      </c>
      <c r="L75" s="1922"/>
      <c r="O75" s="835"/>
    </row>
    <row r="76" spans="2:15" ht="22.5" customHeight="1" x14ac:dyDescent="0.25">
      <c r="B76" s="51"/>
      <c r="C76" s="51"/>
      <c r="D76" s="138"/>
      <c r="E76" s="88"/>
      <c r="F76" s="189"/>
      <c r="G76" s="1919"/>
      <c r="H76" s="1919"/>
      <c r="I76" s="137"/>
      <c r="J76" s="137"/>
      <c r="K76" s="1917"/>
      <c r="L76" s="1918"/>
      <c r="O76" s="835"/>
    </row>
    <row r="77" spans="2:15" ht="24" customHeight="1" x14ac:dyDescent="0.25">
      <c r="B77" s="50" t="s">
        <v>988</v>
      </c>
      <c r="C77" s="51" t="s">
        <v>989</v>
      </c>
      <c r="D77" s="138">
        <v>3939</v>
      </c>
      <c r="E77" s="88">
        <v>-1.5003750937734428</v>
      </c>
      <c r="F77" s="189">
        <v>1.7207200063436678</v>
      </c>
      <c r="G77" s="1915">
        <v>2.5</v>
      </c>
      <c r="H77" s="1916" t="e">
        <v>#N/A</v>
      </c>
      <c r="I77" s="137">
        <v>1713</v>
      </c>
      <c r="J77" s="137">
        <v>147</v>
      </c>
      <c r="K77" s="1917">
        <v>-1570</v>
      </c>
      <c r="L77" s="1918" t="e">
        <v>#N/A</v>
      </c>
      <c r="O77" s="835"/>
    </row>
    <row r="78" spans="2:15" ht="24" customHeight="1" x14ac:dyDescent="0.25">
      <c r="B78" s="50" t="s">
        <v>990</v>
      </c>
      <c r="C78" s="51" t="s">
        <v>991</v>
      </c>
      <c r="D78" s="138">
        <v>4314</v>
      </c>
      <c r="E78" s="88">
        <v>3.2798659324874357</v>
      </c>
      <c r="F78" s="189">
        <v>1.9422429334331026</v>
      </c>
      <c r="G78" s="1915">
        <v>2.5</v>
      </c>
      <c r="H78" s="1916" t="e">
        <v>#N/A</v>
      </c>
      <c r="I78" s="137">
        <v>1833</v>
      </c>
      <c r="J78" s="137">
        <v>163</v>
      </c>
      <c r="K78" s="1917">
        <v>-1674</v>
      </c>
      <c r="L78" s="1918" t="e">
        <v>#N/A</v>
      </c>
      <c r="O78" s="835"/>
    </row>
    <row r="79" spans="2:15" ht="24" customHeight="1" x14ac:dyDescent="0.25">
      <c r="B79" s="50" t="s">
        <v>990</v>
      </c>
      <c r="C79" s="51" t="s">
        <v>992</v>
      </c>
      <c r="D79" s="138">
        <v>4117</v>
      </c>
      <c r="E79" s="88">
        <v>0.41463414634146378</v>
      </c>
      <c r="F79" s="189">
        <v>1.7552762769037944</v>
      </c>
      <c r="G79" s="1915">
        <v>2.2000000000000002</v>
      </c>
      <c r="H79" s="1916" t="e">
        <v>#N/A</v>
      </c>
      <c r="I79" s="137">
        <v>1673</v>
      </c>
      <c r="J79" s="137">
        <v>183</v>
      </c>
      <c r="K79" s="1917">
        <v>-1495</v>
      </c>
      <c r="L79" s="1918" t="e">
        <v>#N/A</v>
      </c>
      <c r="O79" s="835"/>
    </row>
    <row r="80" spans="2:15" ht="24" customHeight="1" x14ac:dyDescent="0.25">
      <c r="B80" s="50" t="s">
        <v>990</v>
      </c>
      <c r="C80" s="51" t="s">
        <v>993</v>
      </c>
      <c r="D80" s="138">
        <v>4076</v>
      </c>
      <c r="E80" s="88">
        <v>2.4377984418195497</v>
      </c>
      <c r="F80" s="189">
        <v>1.8277389401782473</v>
      </c>
      <c r="G80" s="1915">
        <v>2.4</v>
      </c>
      <c r="H80" s="1916" t="e">
        <v>#N/A</v>
      </c>
      <c r="I80" s="137">
        <v>1574</v>
      </c>
      <c r="J80" s="137">
        <v>141</v>
      </c>
      <c r="K80" s="1917">
        <v>-1438</v>
      </c>
      <c r="L80" s="1918" t="e">
        <v>#N/A</v>
      </c>
      <c r="O80" s="835"/>
    </row>
    <row r="81" spans="2:15" ht="24" customHeight="1" x14ac:dyDescent="0.25">
      <c r="B81" s="50" t="s">
        <v>990</v>
      </c>
      <c r="C81" s="51" t="s">
        <v>994</v>
      </c>
      <c r="D81" s="138">
        <v>4327</v>
      </c>
      <c r="E81" s="88">
        <v>3.442505378914662</v>
      </c>
      <c r="F81" s="189">
        <v>1.9898706224046547</v>
      </c>
      <c r="G81" s="1919">
        <v>2.2999999999999998</v>
      </c>
      <c r="H81" s="1919" t="e">
        <v>#N/A</v>
      </c>
      <c r="I81" s="137">
        <v>1283</v>
      </c>
      <c r="J81" s="137">
        <v>300</v>
      </c>
      <c r="K81" s="1917">
        <v>-984</v>
      </c>
      <c r="L81" s="1918" t="e">
        <v>#N/A</v>
      </c>
      <c r="O81" s="835"/>
    </row>
    <row r="82" spans="2:15" ht="24" customHeight="1" x14ac:dyDescent="0.25">
      <c r="B82" s="50" t="s">
        <v>990</v>
      </c>
      <c r="C82" s="51" t="s">
        <v>995</v>
      </c>
      <c r="D82" s="138">
        <v>4256</v>
      </c>
      <c r="E82" s="88">
        <v>-1.5726179463459777</v>
      </c>
      <c r="F82" s="189">
        <v>1.6548874633032451</v>
      </c>
      <c r="G82" s="1915">
        <v>2.2000000000000002</v>
      </c>
      <c r="H82" s="1916" t="e">
        <v>#N/A</v>
      </c>
      <c r="I82" s="137">
        <v>1081</v>
      </c>
      <c r="J82" s="137">
        <v>279</v>
      </c>
      <c r="K82" s="1917">
        <v>-804</v>
      </c>
      <c r="L82" s="1918" t="e">
        <v>#N/A</v>
      </c>
      <c r="O82" s="835"/>
    </row>
    <row r="83" spans="2:15" ht="24" customHeight="1" x14ac:dyDescent="0.25">
      <c r="B83" s="50" t="s">
        <v>990</v>
      </c>
      <c r="C83" s="51" t="s">
        <v>996</v>
      </c>
      <c r="D83" s="138">
        <v>4659</v>
      </c>
      <c r="E83" s="88">
        <v>-1.2505298855447267</v>
      </c>
      <c r="F83" s="189">
        <v>1.3845334595586012</v>
      </c>
      <c r="G83" s="1915">
        <v>2</v>
      </c>
      <c r="H83" s="1916" t="e">
        <v>#N/A</v>
      </c>
      <c r="I83" s="137">
        <v>1686</v>
      </c>
      <c r="J83" s="137">
        <v>190</v>
      </c>
      <c r="K83" s="1917">
        <v>-1498</v>
      </c>
      <c r="L83" s="1918" t="e">
        <v>#N/A</v>
      </c>
      <c r="O83" s="835"/>
    </row>
    <row r="84" spans="2:15" ht="24" customHeight="1" x14ac:dyDescent="0.25">
      <c r="B84" s="50" t="s">
        <v>997</v>
      </c>
      <c r="C84" s="51" t="s">
        <v>998</v>
      </c>
      <c r="D84" s="138">
        <v>5007</v>
      </c>
      <c r="E84" s="88">
        <v>2.100326264274055</v>
      </c>
      <c r="F84" s="189">
        <v>2.100326264274055</v>
      </c>
      <c r="G84" s="1915">
        <v>1.8</v>
      </c>
      <c r="H84" s="1916" t="e">
        <v>#N/A</v>
      </c>
      <c r="I84" s="137">
        <v>1036</v>
      </c>
      <c r="J84" s="137">
        <v>506</v>
      </c>
      <c r="K84" s="1917">
        <v>-531</v>
      </c>
      <c r="L84" s="1918" t="e">
        <v>#N/A</v>
      </c>
      <c r="O84" s="835"/>
    </row>
    <row r="85" spans="2:15" ht="24" customHeight="1" x14ac:dyDescent="0.25">
      <c r="B85" s="50" t="s">
        <v>990</v>
      </c>
      <c r="C85" s="51" t="s">
        <v>999</v>
      </c>
      <c r="D85" s="138">
        <v>4407</v>
      </c>
      <c r="E85" s="88">
        <v>3.1842659798642092</v>
      </c>
      <c r="F85" s="189">
        <v>2.6049046321525937</v>
      </c>
      <c r="G85" s="1915">
        <v>2.2999999999999998</v>
      </c>
      <c r="H85" s="1916" t="e">
        <v>#N/A</v>
      </c>
      <c r="I85" s="137">
        <v>786</v>
      </c>
      <c r="J85" s="137">
        <v>398</v>
      </c>
      <c r="K85" s="1917">
        <v>-383</v>
      </c>
      <c r="L85" s="1918" t="e">
        <v>#N/A</v>
      </c>
      <c r="O85" s="835"/>
    </row>
    <row r="86" spans="2:15" ht="24" customHeight="1" x14ac:dyDescent="0.25">
      <c r="B86" s="50" t="s">
        <v>990</v>
      </c>
      <c r="C86" s="51" t="s">
        <v>1000</v>
      </c>
      <c r="D86" s="138">
        <v>4652</v>
      </c>
      <c r="E86" s="88">
        <v>2.8293545534924913</v>
      </c>
      <c r="F86" s="189">
        <v>2.6790276662530088</v>
      </c>
      <c r="G86" s="1915">
        <v>2.1</v>
      </c>
      <c r="H86" s="1916" t="e">
        <v>#N/A</v>
      </c>
      <c r="I86" s="137">
        <v>784</v>
      </c>
      <c r="J86" s="137">
        <v>630</v>
      </c>
      <c r="K86" s="1917">
        <v>-156</v>
      </c>
      <c r="L86" s="1918" t="e">
        <v>#N/A</v>
      </c>
      <c r="O86" s="835"/>
    </row>
    <row r="87" spans="2:15" ht="24" customHeight="1" x14ac:dyDescent="0.25">
      <c r="B87" s="50" t="s">
        <v>990</v>
      </c>
      <c r="C87" s="51" t="s">
        <v>1001</v>
      </c>
      <c r="D87" s="138">
        <v>3983</v>
      </c>
      <c r="E87" s="88">
        <v>0.93765838824124703</v>
      </c>
      <c r="F87" s="189">
        <v>2.2896004533862202</v>
      </c>
      <c r="G87" s="1915">
        <v>2.4</v>
      </c>
      <c r="H87" s="1916" t="e">
        <v>#N/A</v>
      </c>
      <c r="I87" s="137">
        <v>803</v>
      </c>
      <c r="J87" s="137">
        <v>704</v>
      </c>
      <c r="K87" s="1917">
        <v>-82</v>
      </c>
      <c r="L87" s="1918" t="e">
        <v>#N/A</v>
      </c>
      <c r="O87" s="835"/>
    </row>
    <row r="88" spans="2:15" ht="24" customHeight="1" x14ac:dyDescent="0.25">
      <c r="B88" s="50" t="s">
        <v>990</v>
      </c>
      <c r="C88" s="51" t="s">
        <v>1002</v>
      </c>
      <c r="D88" s="138">
        <v>4066</v>
      </c>
      <c r="E88" s="88">
        <v>-0.14734774066798018</v>
      </c>
      <c r="F88" s="189">
        <v>1.8326656536354013</v>
      </c>
      <c r="G88" s="1915">
        <v>1.9</v>
      </c>
      <c r="H88" s="1916" t="e">
        <v>#N/A</v>
      </c>
      <c r="I88" s="137">
        <v>597</v>
      </c>
      <c r="J88" s="137">
        <v>331</v>
      </c>
      <c r="K88" s="1917">
        <v>-268</v>
      </c>
      <c r="L88" s="1918" t="e">
        <v>#N/A</v>
      </c>
      <c r="O88" s="835"/>
    </row>
    <row r="89" spans="2:15" ht="24" customHeight="1" x14ac:dyDescent="0.25">
      <c r="B89" s="50" t="s">
        <v>990</v>
      </c>
      <c r="C89" s="51" t="s">
        <v>989</v>
      </c>
      <c r="D89" s="138">
        <v>4111</v>
      </c>
      <c r="E89" s="88">
        <v>4.3665905052043597</v>
      </c>
      <c r="F89" s="189">
        <v>2.2217025257249778</v>
      </c>
      <c r="G89" s="1915">
        <v>2.1</v>
      </c>
      <c r="H89" s="1916" t="e">
        <v>#N/A</v>
      </c>
      <c r="I89" s="137">
        <v>1363</v>
      </c>
      <c r="J89" s="137">
        <v>181</v>
      </c>
      <c r="K89" s="1917">
        <v>-1185</v>
      </c>
      <c r="L89" s="1918" t="e">
        <v>#N/A</v>
      </c>
      <c r="O89" s="835"/>
    </row>
    <row r="90" spans="2:15" ht="24" customHeight="1" x14ac:dyDescent="0.25">
      <c r="B90" s="50" t="s">
        <v>990</v>
      </c>
      <c r="C90" s="51" t="s">
        <v>991</v>
      </c>
      <c r="D90" s="138">
        <v>4481</v>
      </c>
      <c r="E90" s="88">
        <v>3.8711172925359305</v>
      </c>
      <c r="F90" s="189">
        <v>2.459125792459127</v>
      </c>
      <c r="G90" s="1915">
        <v>2.1</v>
      </c>
      <c r="H90" s="1916" t="e">
        <v>#N/A</v>
      </c>
      <c r="I90" s="137">
        <v>1515</v>
      </c>
      <c r="J90" s="137">
        <v>176</v>
      </c>
      <c r="K90" s="1917">
        <v>-1342</v>
      </c>
      <c r="L90" s="1918" t="e">
        <v>#N/A</v>
      </c>
      <c r="O90" s="835"/>
    </row>
    <row r="91" spans="2:15" ht="24" customHeight="1" x14ac:dyDescent="0.25">
      <c r="B91" s="50" t="s">
        <v>990</v>
      </c>
      <c r="C91" s="51" t="s">
        <v>992</v>
      </c>
      <c r="D91" s="138">
        <v>4257</v>
      </c>
      <c r="E91" s="88">
        <v>3.4005343696866586</v>
      </c>
      <c r="F91" s="189">
        <v>2.5728283509842464</v>
      </c>
      <c r="G91" s="1915">
        <v>2.1</v>
      </c>
      <c r="H91" s="1916" t="e">
        <v>#N/A</v>
      </c>
      <c r="I91" s="137">
        <v>1489</v>
      </c>
      <c r="J91" s="137">
        <v>248</v>
      </c>
      <c r="K91" s="1917">
        <v>-1245</v>
      </c>
      <c r="L91" s="1918" t="e">
        <v>#N/A</v>
      </c>
      <c r="O91" s="835"/>
    </row>
    <row r="92" spans="2:15" ht="24" customHeight="1" x14ac:dyDescent="0.25">
      <c r="B92" s="50" t="s">
        <v>990</v>
      </c>
      <c r="C92" s="51" t="s">
        <v>993</v>
      </c>
      <c r="D92" s="138">
        <v>4165</v>
      </c>
      <c r="E92" s="88">
        <v>2.1835132482826314</v>
      </c>
      <c r="F92" s="189">
        <v>2.5312475434321247</v>
      </c>
      <c r="G92" s="1915">
        <v>2</v>
      </c>
      <c r="H92" s="1916" t="e">
        <v>#N/A</v>
      </c>
      <c r="I92" s="137">
        <v>1393</v>
      </c>
      <c r="J92" s="137">
        <v>289</v>
      </c>
      <c r="K92" s="1917">
        <v>-1109</v>
      </c>
      <c r="L92" s="1918" t="e">
        <v>#N/A</v>
      </c>
      <c r="O92" s="835"/>
    </row>
    <row r="93" spans="2:15" ht="24" customHeight="1" x14ac:dyDescent="0.25">
      <c r="B93" s="50" t="s">
        <v>990</v>
      </c>
      <c r="C93" s="51" t="s">
        <v>994</v>
      </c>
      <c r="D93" s="138">
        <v>4377</v>
      </c>
      <c r="E93" s="88">
        <v>1.1555350127108843</v>
      </c>
      <c r="F93" s="189">
        <v>2.3911508590256592</v>
      </c>
      <c r="G93" s="1919">
        <v>2</v>
      </c>
      <c r="H93" s="1919" t="e">
        <v>#N/A</v>
      </c>
      <c r="I93" s="137">
        <v>1598</v>
      </c>
      <c r="J93" s="137">
        <v>172</v>
      </c>
      <c r="K93" s="1917">
        <v>-1430</v>
      </c>
      <c r="L93" s="1918" t="e">
        <v>#N/A</v>
      </c>
      <c r="O93" s="835"/>
    </row>
    <row r="94" spans="2:15" ht="24" customHeight="1" x14ac:dyDescent="0.25">
      <c r="B94" s="50" t="s">
        <v>990</v>
      </c>
      <c r="C94" s="51" t="s">
        <v>995</v>
      </c>
      <c r="D94" s="138">
        <v>4536</v>
      </c>
      <c r="E94" s="88">
        <v>6.578947368421062</v>
      </c>
      <c r="F94" s="189">
        <v>2.7724297266076281</v>
      </c>
      <c r="G94" s="1915">
        <v>2.1</v>
      </c>
      <c r="H94" s="1916" t="e">
        <v>#N/A</v>
      </c>
      <c r="I94" s="137">
        <v>1005</v>
      </c>
      <c r="J94" s="137">
        <v>184</v>
      </c>
      <c r="K94" s="1917">
        <v>-822</v>
      </c>
      <c r="L94" s="1918" t="e">
        <v>#N/A</v>
      </c>
      <c r="O94" s="835"/>
    </row>
    <row r="95" spans="2:15" ht="2.15" customHeight="1" x14ac:dyDescent="0.35">
      <c r="B95" s="370"/>
      <c r="C95" s="370"/>
      <c r="D95" s="420"/>
      <c r="E95" s="421"/>
      <c r="F95" s="383"/>
      <c r="G95" s="1769"/>
      <c r="H95" s="1769"/>
      <c r="I95" s="420"/>
      <c r="J95" s="398"/>
      <c r="K95" s="1925"/>
      <c r="L95" s="1925"/>
      <c r="N95" s="835"/>
    </row>
    <row r="96" spans="2:15" s="222" customFormat="1" ht="18" customHeight="1" x14ac:dyDescent="0.3">
      <c r="B96" s="221" t="s">
        <v>423</v>
      </c>
      <c r="C96" s="221"/>
      <c r="N96" s="838"/>
    </row>
    <row r="97" spans="2:12" ht="18" customHeight="1" x14ac:dyDescent="0.25">
      <c r="B97" s="422"/>
      <c r="C97" s="422"/>
      <c r="D97" s="422"/>
      <c r="E97" s="422"/>
      <c r="F97" s="422"/>
      <c r="G97" s="422"/>
      <c r="H97" s="422"/>
      <c r="I97" s="423"/>
      <c r="J97" s="422"/>
      <c r="K97" s="422"/>
      <c r="L97" s="422"/>
    </row>
    <row r="98" spans="2:12" ht="18" customHeight="1" x14ac:dyDescent="0.25">
      <c r="B98" s="422"/>
      <c r="C98" s="422"/>
      <c r="D98" s="422"/>
      <c r="E98" s="422"/>
      <c r="F98" s="422"/>
      <c r="G98" s="422"/>
      <c r="H98" s="422"/>
      <c r="I98" s="423"/>
      <c r="J98" s="422"/>
      <c r="K98" s="422"/>
      <c r="L98" s="4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</row>
    <row r="101" spans="2:12" ht="18" customHeight="1" x14ac:dyDescent="0.4">
      <c r="B101" s="108" t="s">
        <v>803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</row>
    <row r="108" spans="2:12" s="468" customFormat="1" ht="18" customHeight="1" x14ac:dyDescent="0.35">
      <c r="B108" s="459"/>
      <c r="C108" s="459"/>
      <c r="D108" s="51"/>
      <c r="E108" s="51"/>
      <c r="F108" s="51"/>
      <c r="G108" s="1264"/>
      <c r="H108" s="1264"/>
      <c r="I108" s="51"/>
      <c r="J108" s="51"/>
      <c r="K108" s="1264"/>
      <c r="L108" s="1264"/>
    </row>
    <row r="109" spans="2:12" s="468" customFormat="1" ht="18" customHeight="1" x14ac:dyDescent="0.35">
      <c r="B109" s="459"/>
      <c r="C109" s="459"/>
      <c r="D109" s="51"/>
      <c r="E109" s="51"/>
      <c r="F109" s="51"/>
      <c r="G109" s="1264"/>
      <c r="H109" s="1264"/>
      <c r="I109" s="51"/>
      <c r="J109" s="51"/>
      <c r="K109" s="1264"/>
      <c r="L109" s="1264"/>
    </row>
    <row r="115" spans="7:12" ht="18" customHeight="1" x14ac:dyDescent="0.25">
      <c r="G115" s="1226"/>
      <c r="H115" s="1226"/>
      <c r="I115" s="867"/>
      <c r="J115" s="867"/>
      <c r="K115" s="1226"/>
      <c r="L115" s="1226"/>
    </row>
    <row r="116" spans="7:12" ht="18" customHeight="1" x14ac:dyDescent="0.25">
      <c r="G116" s="1264"/>
      <c r="H116" s="1264"/>
      <c r="I116" s="51"/>
      <c r="J116" s="51"/>
      <c r="K116" s="1264"/>
      <c r="L116" s="1264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99" t="s">
        <v>9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  <c r="R1" s="1199"/>
      <c r="S1" s="1199"/>
      <c r="T1" s="1199"/>
      <c r="U1" s="1199"/>
    </row>
    <row r="2" spans="2:23" s="20" customFormat="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  <c r="R2" s="1200"/>
      <c r="S2" s="1200"/>
      <c r="T2" s="1200"/>
      <c r="U2" s="1200"/>
    </row>
    <row r="3" spans="2:23" s="424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424</v>
      </c>
      <c r="C5" s="37"/>
      <c r="D5" s="425"/>
      <c r="E5" s="425"/>
      <c r="F5" s="425"/>
      <c r="G5" s="425"/>
      <c r="H5" s="425"/>
      <c r="I5" s="425"/>
      <c r="J5" s="425"/>
      <c r="K5" s="425"/>
      <c r="L5" s="425"/>
    </row>
    <row r="6" spans="2:23" ht="18" customHeight="1" x14ac:dyDescent="0.25">
      <c r="B6" s="1927"/>
      <c r="C6" s="1927"/>
      <c r="D6" s="1283" t="s">
        <v>58</v>
      </c>
      <c r="E6" s="1283"/>
      <c r="F6" s="1283"/>
      <c r="G6" s="1283"/>
      <c r="H6" s="1283"/>
      <c r="I6" s="1283" t="s">
        <v>425</v>
      </c>
      <c r="J6" s="1283"/>
      <c r="K6" s="1283" t="s">
        <v>426</v>
      </c>
      <c r="L6" s="1283"/>
      <c r="M6" s="1283" t="s">
        <v>427</v>
      </c>
      <c r="N6" s="1283"/>
      <c r="O6" s="1283"/>
      <c r="P6" s="1283" t="s">
        <v>428</v>
      </c>
      <c r="Q6" s="1283"/>
      <c r="R6" s="1283"/>
      <c r="S6" s="1283" t="s">
        <v>429</v>
      </c>
      <c r="T6" s="1283"/>
      <c r="U6" s="1283"/>
      <c r="V6" s="426"/>
    </row>
    <row r="7" spans="2:23" ht="14.25" customHeight="1" x14ac:dyDescent="0.25">
      <c r="B7" s="1927"/>
      <c r="C7" s="1927"/>
      <c r="D7" s="1242"/>
      <c r="E7" s="1242"/>
      <c r="F7" s="1242"/>
      <c r="G7" s="1242"/>
      <c r="H7" s="1242"/>
      <c r="I7" s="1242"/>
      <c r="J7" s="1242"/>
      <c r="K7" s="1242"/>
      <c r="L7" s="1242"/>
      <c r="M7" s="1242"/>
      <c r="N7" s="1242"/>
      <c r="O7" s="1242"/>
      <c r="P7" s="1242"/>
      <c r="Q7" s="1242"/>
      <c r="R7" s="1242"/>
      <c r="S7" s="1242"/>
      <c r="T7" s="1242"/>
      <c r="U7" s="1242"/>
      <c r="V7" s="426"/>
    </row>
    <row r="8" spans="2:23" ht="18" customHeight="1" x14ac:dyDescent="0.25">
      <c r="B8" s="1927"/>
      <c r="C8" s="1927"/>
      <c r="D8" s="1242" t="s">
        <v>120</v>
      </c>
      <c r="E8" s="1242"/>
      <c r="F8" s="1242"/>
      <c r="G8" s="1242" t="s">
        <v>35</v>
      </c>
      <c r="H8" s="1242"/>
      <c r="I8" s="1242" t="s">
        <v>120</v>
      </c>
      <c r="J8" s="1242"/>
      <c r="K8" s="1242"/>
      <c r="L8" s="1242"/>
      <c r="M8" s="1242" t="s">
        <v>120</v>
      </c>
      <c r="N8" s="1242"/>
      <c r="O8" s="1242" t="s">
        <v>430</v>
      </c>
      <c r="P8" s="1242" t="s">
        <v>120</v>
      </c>
      <c r="Q8" s="1242"/>
      <c r="R8" s="1242" t="s">
        <v>430</v>
      </c>
      <c r="S8" s="1242" t="s">
        <v>120</v>
      </c>
      <c r="T8" s="1242"/>
      <c r="U8" s="1242" t="s">
        <v>430</v>
      </c>
      <c r="V8" s="426"/>
    </row>
    <row r="9" spans="2:23" ht="15.75" customHeight="1" x14ac:dyDescent="0.25">
      <c r="B9" s="1928"/>
      <c r="C9" s="1928"/>
      <c r="D9" s="1780"/>
      <c r="E9" s="1780"/>
      <c r="F9" s="1780"/>
      <c r="G9" s="1780"/>
      <c r="H9" s="1780"/>
      <c r="I9" s="1780"/>
      <c r="J9" s="1780"/>
      <c r="K9" s="1780"/>
      <c r="L9" s="1780"/>
      <c r="M9" s="1780"/>
      <c r="N9" s="1780"/>
      <c r="O9" s="1780"/>
      <c r="P9" s="1780"/>
      <c r="Q9" s="1780"/>
      <c r="R9" s="1780"/>
      <c r="S9" s="1780"/>
      <c r="T9" s="1780"/>
      <c r="U9" s="1780"/>
      <c r="V9" s="426"/>
    </row>
    <row r="10" spans="2:23" ht="24" customHeight="1" x14ac:dyDescent="0.35">
      <c r="B10" s="1226">
        <v>2022</v>
      </c>
      <c r="C10" s="1226"/>
      <c r="D10" s="1929">
        <v>10470.125</v>
      </c>
      <c r="E10" s="1307"/>
      <c r="F10" s="1307"/>
      <c r="G10" s="1930">
        <v>0.70066435676656713</v>
      </c>
      <c r="H10" s="1931"/>
      <c r="I10" s="1932">
        <v>4991.6000000000004</v>
      </c>
      <c r="J10" s="1933"/>
      <c r="K10" s="1934">
        <v>5478.5250000000005</v>
      </c>
      <c r="L10" s="1935"/>
      <c r="M10" s="1936">
        <v>989.375</v>
      </c>
      <c r="N10" s="1313"/>
      <c r="O10" s="877">
        <v>9.4495590245338086</v>
      </c>
      <c r="P10" s="1937">
        <v>2488.4249999999997</v>
      </c>
      <c r="Q10" s="1313"/>
      <c r="R10" s="878">
        <v>23.767068682483263</v>
      </c>
      <c r="S10" s="1936">
        <v>5404.2</v>
      </c>
      <c r="T10" s="1313"/>
      <c r="U10" s="879">
        <v>51.615160342688426</v>
      </c>
      <c r="V10" s="429"/>
    </row>
    <row r="11" spans="2:23" ht="24" customHeight="1" x14ac:dyDescent="0.35">
      <c r="B11" s="1226">
        <v>2023</v>
      </c>
      <c r="C11" s="1226"/>
      <c r="D11" s="1929">
        <v>10565.25</v>
      </c>
      <c r="E11" s="1307"/>
      <c r="F11" s="1307"/>
      <c r="G11" s="1930">
        <v>0.90853738613436708</v>
      </c>
      <c r="H11" s="1931"/>
      <c r="I11" s="1932">
        <v>5042.0749999999998</v>
      </c>
      <c r="J11" s="1933"/>
      <c r="K11" s="1934">
        <v>5523.1750000000002</v>
      </c>
      <c r="L11" s="1935"/>
      <c r="M11" s="1936">
        <v>983.65000000000009</v>
      </c>
      <c r="N11" s="1313"/>
      <c r="O11" s="877">
        <v>9.310419123245623</v>
      </c>
      <c r="P11" s="1937">
        <v>2492.9250000000002</v>
      </c>
      <c r="Q11" s="1313"/>
      <c r="R11" s="878">
        <v>23.595619661173391</v>
      </c>
      <c r="S11" s="1936">
        <v>5493.0499999999993</v>
      </c>
      <c r="T11" s="1313"/>
      <c r="U11" s="879">
        <v>51.99134729175023</v>
      </c>
      <c r="V11" s="429"/>
    </row>
    <row r="12" spans="2:23" ht="24" customHeight="1" x14ac:dyDescent="0.35">
      <c r="B12" s="1226">
        <v>2024</v>
      </c>
      <c r="C12" s="1226"/>
      <c r="D12" s="1929">
        <v>10668.375</v>
      </c>
      <c r="E12" s="1307"/>
      <c r="F12" s="1307"/>
      <c r="G12" s="1930">
        <v>0.97607723432953097</v>
      </c>
      <c r="H12" s="1931"/>
      <c r="I12" s="1932">
        <v>5090.2250000000004</v>
      </c>
      <c r="J12" s="1933"/>
      <c r="K12" s="1934">
        <v>5578.1750000000002</v>
      </c>
      <c r="L12" s="1935"/>
      <c r="M12" s="1936">
        <v>979.125</v>
      </c>
      <c r="N12" s="1313"/>
      <c r="O12" s="877">
        <v>9.1778788850535431</v>
      </c>
      <c r="P12" s="1937">
        <v>2510.5250000000001</v>
      </c>
      <c r="Q12" s="1313"/>
      <c r="R12" s="878">
        <v>23.532414313735696</v>
      </c>
      <c r="S12" s="1936">
        <v>5578.45</v>
      </c>
      <c r="T12" s="1313"/>
      <c r="U12" s="879">
        <v>52.28942164300517</v>
      </c>
      <c r="V12" s="429"/>
    </row>
    <row r="13" spans="2:23" ht="24" customHeight="1" x14ac:dyDescent="0.35">
      <c r="B13" s="903"/>
      <c r="C13" s="867"/>
      <c r="D13" s="1735"/>
      <c r="E13" s="1307"/>
      <c r="F13" s="1307"/>
      <c r="G13" s="1926"/>
      <c r="H13" s="1931"/>
      <c r="I13" s="1938"/>
      <c r="J13" s="1933"/>
      <c r="K13" s="1939"/>
      <c r="L13" s="1940"/>
      <c r="M13" s="1313"/>
      <c r="N13" s="1313"/>
      <c r="O13" s="299"/>
      <c r="P13" s="1312"/>
      <c r="Q13" s="1313"/>
      <c r="R13" s="904"/>
      <c r="S13" s="1313"/>
      <c r="T13" s="1313"/>
      <c r="U13" s="361"/>
      <c r="V13" s="429"/>
    </row>
    <row r="14" spans="2:23" ht="24" customHeight="1" x14ac:dyDescent="0.35">
      <c r="B14" s="50" t="s">
        <v>1030</v>
      </c>
      <c r="C14" s="51" t="s">
        <v>1031</v>
      </c>
      <c r="D14" s="1314">
        <v>10418.6</v>
      </c>
      <c r="E14" s="1308"/>
      <c r="F14" s="1308"/>
      <c r="G14" s="1949">
        <v>0.22317563537719298</v>
      </c>
      <c r="H14" s="1943"/>
      <c r="I14" s="1950">
        <v>4964.5</v>
      </c>
      <c r="J14" s="1945"/>
      <c r="K14" s="1939">
        <v>5454.1</v>
      </c>
      <c r="L14" s="1940"/>
      <c r="M14" s="1310">
        <v>987.2</v>
      </c>
      <c r="N14" s="1310"/>
      <c r="O14" s="905">
        <v>9.4753613729291857</v>
      </c>
      <c r="P14" s="1309">
        <v>2490.1000000000004</v>
      </c>
      <c r="Q14" s="1310"/>
      <c r="R14" s="430">
        <v>23.900524062733961</v>
      </c>
      <c r="S14" s="1310">
        <v>5353.3</v>
      </c>
      <c r="T14" s="1310"/>
      <c r="U14" s="906">
        <v>51.382143474171194</v>
      </c>
      <c r="V14" s="429"/>
    </row>
    <row r="15" spans="2:23" ht="24" customHeight="1" x14ac:dyDescent="0.35">
      <c r="B15" s="50" t="s">
        <v>1032</v>
      </c>
      <c r="C15" s="51" t="s">
        <v>1033</v>
      </c>
      <c r="D15" s="1314">
        <v>10420.200000000001</v>
      </c>
      <c r="E15" s="1308"/>
      <c r="F15" s="1308"/>
      <c r="G15" s="1949">
        <v>0.392119080880593</v>
      </c>
      <c r="H15" s="1943"/>
      <c r="I15" s="1950">
        <v>4966.8999999999996</v>
      </c>
      <c r="J15" s="1945"/>
      <c r="K15" s="1939">
        <v>5453.3</v>
      </c>
      <c r="L15" s="1940"/>
      <c r="M15" s="1310">
        <v>986.5</v>
      </c>
      <c r="N15" s="1310"/>
      <c r="O15" s="905">
        <v>9.467188729582924</v>
      </c>
      <c r="P15" s="1309">
        <v>2482.1999999999998</v>
      </c>
      <c r="Q15" s="1310"/>
      <c r="R15" s="430">
        <v>23.821039903264811</v>
      </c>
      <c r="S15" s="1310">
        <v>5368.2999999999993</v>
      </c>
      <c r="T15" s="1310"/>
      <c r="U15" s="906">
        <v>51.518205024855554</v>
      </c>
      <c r="V15" s="429"/>
    </row>
    <row r="16" spans="2:23" ht="24" customHeight="1" x14ac:dyDescent="0.35">
      <c r="B16" s="50" t="s">
        <v>990</v>
      </c>
      <c r="C16" s="51" t="s">
        <v>1034</v>
      </c>
      <c r="D16" s="1941">
        <v>10462.700000000001</v>
      </c>
      <c r="E16" s="1308"/>
      <c r="F16" s="1308"/>
      <c r="G16" s="1942">
        <v>0.71134298475281632</v>
      </c>
      <c r="H16" s="1943"/>
      <c r="I16" s="1944">
        <v>4983.6000000000004</v>
      </c>
      <c r="J16" s="1945"/>
      <c r="K16" s="1946">
        <v>5479.1</v>
      </c>
      <c r="L16" s="1940"/>
      <c r="M16" s="1947">
        <v>990.3</v>
      </c>
      <c r="N16" s="1310"/>
      <c r="O16" s="907">
        <v>9.4650520420159214</v>
      </c>
      <c r="P16" s="1948">
        <v>2491.3999999999996</v>
      </c>
      <c r="Q16" s="1310"/>
      <c r="R16" s="885">
        <v>23.81220908560887</v>
      </c>
      <c r="S16" s="1947">
        <v>5393.5</v>
      </c>
      <c r="T16" s="1310"/>
      <c r="U16" s="908">
        <v>51.549791162892944</v>
      </c>
      <c r="V16" s="429"/>
    </row>
    <row r="17" spans="2:22" ht="24" customHeight="1" x14ac:dyDescent="0.35">
      <c r="B17" s="50" t="s">
        <v>990</v>
      </c>
      <c r="C17" s="51" t="s">
        <v>1035</v>
      </c>
      <c r="D17" s="1314">
        <v>10486.4</v>
      </c>
      <c r="E17" s="1308"/>
      <c r="F17" s="1308"/>
      <c r="G17" s="1949">
        <v>0.80944415604389253</v>
      </c>
      <c r="H17" s="1943"/>
      <c r="I17" s="1950">
        <v>4999.8999999999996</v>
      </c>
      <c r="J17" s="1945"/>
      <c r="K17" s="1939">
        <v>5486.5</v>
      </c>
      <c r="L17" s="1940"/>
      <c r="M17" s="1310">
        <v>990.5</v>
      </c>
      <c r="N17" s="1310"/>
      <c r="O17" s="905">
        <v>9.4455675923100397</v>
      </c>
      <c r="P17" s="1309">
        <v>2490.6999999999998</v>
      </c>
      <c r="Q17" s="1310"/>
      <c r="R17" s="430">
        <v>23.751716509002136</v>
      </c>
      <c r="S17" s="1310">
        <v>5415.6</v>
      </c>
      <c r="T17" s="1310"/>
      <c r="U17" s="906">
        <v>51.644034177601469</v>
      </c>
      <c r="V17" s="429"/>
    </row>
    <row r="18" spans="2:22" ht="24" customHeight="1" x14ac:dyDescent="0.35">
      <c r="B18" s="50" t="s">
        <v>990</v>
      </c>
      <c r="C18" s="51" t="s">
        <v>1031</v>
      </c>
      <c r="D18" s="1314">
        <v>10511.2</v>
      </c>
      <c r="E18" s="1308"/>
      <c r="F18" s="1308"/>
      <c r="G18" s="1949">
        <v>0.8887950396406552</v>
      </c>
      <c r="H18" s="1943"/>
      <c r="I18" s="1950">
        <v>5016</v>
      </c>
      <c r="J18" s="1945"/>
      <c r="K18" s="1939">
        <v>5495.2</v>
      </c>
      <c r="L18" s="1940"/>
      <c r="M18" s="1310">
        <v>990.2</v>
      </c>
      <c r="N18" s="1310"/>
      <c r="O18" s="905">
        <v>9.4204277342263492</v>
      </c>
      <c r="P18" s="1309">
        <v>2489.4</v>
      </c>
      <c r="Q18" s="1310"/>
      <c r="R18" s="430">
        <v>23.683309232057233</v>
      </c>
      <c r="S18" s="1310">
        <v>5439.4</v>
      </c>
      <c r="T18" s="1310"/>
      <c r="U18" s="906">
        <v>51.748611005403752</v>
      </c>
      <c r="V18" s="429"/>
    </row>
    <row r="19" spans="2:22" ht="24" customHeight="1" x14ac:dyDescent="0.35">
      <c r="B19" s="50" t="s">
        <v>1036</v>
      </c>
      <c r="C19" s="51" t="s">
        <v>1033</v>
      </c>
      <c r="D19" s="1314">
        <v>10526.5</v>
      </c>
      <c r="E19" s="1308"/>
      <c r="F19" s="1308"/>
      <c r="G19" s="1949">
        <v>1.0201339705571799</v>
      </c>
      <c r="H19" s="1943"/>
      <c r="I19" s="1950">
        <v>5023.6000000000004</v>
      </c>
      <c r="J19" s="1945"/>
      <c r="K19" s="1939">
        <v>5503</v>
      </c>
      <c r="L19" s="1940"/>
      <c r="M19" s="1310">
        <v>988.2</v>
      </c>
      <c r="N19" s="1310"/>
      <c r="O19" s="905">
        <v>9.3877357146249949</v>
      </c>
      <c r="P19" s="1309">
        <v>2488.9</v>
      </c>
      <c r="Q19" s="1310"/>
      <c r="R19" s="430">
        <v>23.644136227616016</v>
      </c>
      <c r="S19" s="1310">
        <v>5457.5</v>
      </c>
      <c r="T19" s="1310"/>
      <c r="U19" s="906">
        <v>51.845342706502642</v>
      </c>
      <c r="V19" s="429"/>
    </row>
    <row r="20" spans="2:22" ht="24" customHeight="1" x14ac:dyDescent="0.35">
      <c r="B20" s="50" t="s">
        <v>990</v>
      </c>
      <c r="C20" s="51" t="s">
        <v>1034</v>
      </c>
      <c r="D20" s="1314">
        <v>10546.9</v>
      </c>
      <c r="E20" s="1308"/>
      <c r="F20" s="1308"/>
      <c r="G20" s="1949">
        <v>0.80476358874859155</v>
      </c>
      <c r="H20" s="1943"/>
      <c r="I20" s="1950">
        <v>5033.2</v>
      </c>
      <c r="J20" s="1945"/>
      <c r="K20" s="1939">
        <v>5513.7</v>
      </c>
      <c r="L20" s="1940"/>
      <c r="M20" s="1310">
        <v>985.1</v>
      </c>
      <c r="N20" s="1310"/>
      <c r="O20" s="905">
        <v>9.3401852677089963</v>
      </c>
      <c r="P20" s="1309">
        <v>2490.3000000000002</v>
      </c>
      <c r="Q20" s="1310"/>
      <c r="R20" s="430">
        <v>23.611677364912914</v>
      </c>
      <c r="S20" s="1310">
        <v>5478.4</v>
      </c>
      <c r="T20" s="1310"/>
      <c r="U20" s="906">
        <v>51.94322502346661</v>
      </c>
      <c r="V20" s="429"/>
    </row>
    <row r="21" spans="2:22" ht="24" customHeight="1" x14ac:dyDescent="0.35">
      <c r="B21" s="50" t="s">
        <v>990</v>
      </c>
      <c r="C21" s="51" t="s">
        <v>1035</v>
      </c>
      <c r="D21" s="1314">
        <v>10576.2</v>
      </c>
      <c r="E21" s="1308"/>
      <c r="F21" s="1308"/>
      <c r="G21" s="1949">
        <v>0.85634726884347145</v>
      </c>
      <c r="H21" s="1943"/>
      <c r="I21" s="1950">
        <v>5047.5</v>
      </c>
      <c r="J21" s="1945"/>
      <c r="K21" s="1939">
        <v>5528.7</v>
      </c>
      <c r="L21" s="1940"/>
      <c r="M21" s="1310">
        <v>982.1</v>
      </c>
      <c r="N21" s="1310"/>
      <c r="O21" s="905">
        <v>9.2859439118019704</v>
      </c>
      <c r="P21" s="1309">
        <v>2493.5</v>
      </c>
      <c r="Q21" s="1310"/>
      <c r="R21" s="430">
        <v>23.576520867608401</v>
      </c>
      <c r="S21" s="1310">
        <v>5504.2000000000007</v>
      </c>
      <c r="T21" s="1310"/>
      <c r="U21" s="906">
        <v>52.04326695788658</v>
      </c>
      <c r="V21" s="429"/>
    </row>
    <row r="22" spans="2:22" ht="24" customHeight="1" x14ac:dyDescent="0.35">
      <c r="B22" s="50" t="s">
        <v>990</v>
      </c>
      <c r="C22" s="51" t="s">
        <v>1031</v>
      </c>
      <c r="D22" s="1314">
        <v>10611.4</v>
      </c>
      <c r="E22" s="1308"/>
      <c r="F22" s="1308"/>
      <c r="G22" s="1949">
        <v>0.95326889413196447</v>
      </c>
      <c r="H22" s="1943"/>
      <c r="I22" s="1950">
        <v>5064</v>
      </c>
      <c r="J22" s="1945"/>
      <c r="K22" s="1939">
        <v>5547.3</v>
      </c>
      <c r="L22" s="1940"/>
      <c r="M22" s="1310">
        <v>979.2</v>
      </c>
      <c r="N22" s="1310"/>
      <c r="O22" s="905">
        <v>9.2278115988465252</v>
      </c>
      <c r="P22" s="1309">
        <v>2499</v>
      </c>
      <c r="Q22" s="1310"/>
      <c r="R22" s="430">
        <v>23.550144184556231</v>
      </c>
      <c r="S22" s="1310">
        <v>5532.0999999999995</v>
      </c>
      <c r="T22" s="1310"/>
      <c r="U22" s="906">
        <v>52.133554479145076</v>
      </c>
      <c r="V22" s="429"/>
    </row>
    <row r="23" spans="2:22" ht="24" customHeight="1" x14ac:dyDescent="0.35">
      <c r="B23" s="50" t="s">
        <v>988</v>
      </c>
      <c r="C23" s="51" t="s">
        <v>1033</v>
      </c>
      <c r="D23" s="1314">
        <v>10627.6</v>
      </c>
      <c r="E23" s="1308"/>
      <c r="F23" s="1308"/>
      <c r="G23" s="1949">
        <v>0.96043319241914116</v>
      </c>
      <c r="H23" s="1943"/>
      <c r="I23" s="1950">
        <v>5070.7</v>
      </c>
      <c r="J23" s="1945"/>
      <c r="K23" s="1939">
        <v>5557</v>
      </c>
      <c r="L23" s="1940"/>
      <c r="M23" s="1310">
        <v>977.5</v>
      </c>
      <c r="N23" s="1310"/>
      <c r="O23" s="905">
        <v>9.1977492566524894</v>
      </c>
      <c r="P23" s="1309">
        <v>2501.6999999999998</v>
      </c>
      <c r="Q23" s="1310"/>
      <c r="R23" s="430">
        <v>23.539651473521772</v>
      </c>
      <c r="S23" s="1310">
        <v>5548.7</v>
      </c>
      <c r="T23" s="1310"/>
      <c r="U23" s="906">
        <v>52.210282660243138</v>
      </c>
      <c r="V23" s="429"/>
    </row>
    <row r="24" spans="2:22" ht="24" customHeight="1" x14ac:dyDescent="0.35">
      <c r="B24" s="50" t="s">
        <v>990</v>
      </c>
      <c r="C24" s="51" t="s">
        <v>1034</v>
      </c>
      <c r="D24" s="1314">
        <v>10649.6</v>
      </c>
      <c r="E24" s="1308"/>
      <c r="F24" s="1308"/>
      <c r="G24" s="1949">
        <v>0.9737458400098653</v>
      </c>
      <c r="H24" s="1943"/>
      <c r="I24" s="1950">
        <v>5080.5</v>
      </c>
      <c r="J24" s="1945"/>
      <c r="K24" s="1939">
        <v>5569.1</v>
      </c>
      <c r="L24" s="1940"/>
      <c r="M24" s="1310">
        <v>978.5</v>
      </c>
      <c r="N24" s="1310"/>
      <c r="O24" s="905">
        <v>9.188138521634615</v>
      </c>
      <c r="P24" s="1309">
        <v>2506.1999999999998</v>
      </c>
      <c r="Q24" s="1310"/>
      <c r="R24" s="430">
        <v>23.533278245192303</v>
      </c>
      <c r="S24" s="1310">
        <v>5566.2</v>
      </c>
      <c r="T24" s="1310"/>
      <c r="U24" s="906">
        <v>52.266751802884613</v>
      </c>
      <c r="V24" s="429"/>
    </row>
    <row r="25" spans="2:22" ht="24" customHeight="1" x14ac:dyDescent="0.35">
      <c r="B25" s="50" t="s">
        <v>990</v>
      </c>
      <c r="C25" s="51" t="s">
        <v>1035</v>
      </c>
      <c r="D25" s="1314">
        <v>10679.9</v>
      </c>
      <c r="E25" s="1308"/>
      <c r="F25" s="1308"/>
      <c r="G25" s="1949">
        <v>0.98050339441386747</v>
      </c>
      <c r="H25" s="1943"/>
      <c r="I25" s="1950">
        <v>5096.3</v>
      </c>
      <c r="J25" s="1945"/>
      <c r="K25" s="1939">
        <v>5583.6</v>
      </c>
      <c r="L25" s="1940"/>
      <c r="M25" s="1310">
        <v>979.5</v>
      </c>
      <c r="N25" s="1310"/>
      <c r="O25" s="905">
        <v>9.1714341894587026</v>
      </c>
      <c r="P25" s="1309">
        <v>2512.6</v>
      </c>
      <c r="Q25" s="1310"/>
      <c r="R25" s="430">
        <v>23.526437513459864</v>
      </c>
      <c r="S25" s="1310">
        <v>5587.9</v>
      </c>
      <c r="T25" s="1310"/>
      <c r="U25" s="906">
        <v>52.321650951787937</v>
      </c>
      <c r="V25" s="429"/>
    </row>
    <row r="26" spans="2:22" ht="24" customHeight="1" x14ac:dyDescent="0.35">
      <c r="B26" s="50" t="s">
        <v>990</v>
      </c>
      <c r="C26" s="51" t="s">
        <v>1031</v>
      </c>
      <c r="D26" s="1314">
        <v>10716.4</v>
      </c>
      <c r="E26" s="1308"/>
      <c r="F26" s="1308"/>
      <c r="G26" s="1949">
        <v>0.98950185649395728</v>
      </c>
      <c r="H26" s="1943"/>
      <c r="I26" s="1950">
        <v>5113.3999999999996</v>
      </c>
      <c r="J26" s="1945"/>
      <c r="K26" s="1939">
        <v>5603</v>
      </c>
      <c r="L26" s="1940"/>
      <c r="M26" s="1310">
        <v>981</v>
      </c>
      <c r="N26" s="1310"/>
      <c r="O26" s="905">
        <v>9.1541935724683672</v>
      </c>
      <c r="P26" s="1309">
        <v>2521.6</v>
      </c>
      <c r="Q26" s="1310"/>
      <c r="R26" s="430">
        <v>23.530290022768842</v>
      </c>
      <c r="S26" s="1310">
        <v>5611</v>
      </c>
      <c r="T26" s="1310"/>
      <c r="U26" s="906">
        <v>52.359001157104998</v>
      </c>
      <c r="V26" s="429"/>
    </row>
    <row r="27" spans="2:22" ht="24" customHeight="1" x14ac:dyDescent="0.35">
      <c r="B27" s="50" t="s">
        <v>997</v>
      </c>
      <c r="C27" s="51" t="s">
        <v>1033</v>
      </c>
      <c r="D27" s="1314">
        <v>10757.2</v>
      </c>
      <c r="E27" s="1308"/>
      <c r="F27" s="1308"/>
      <c r="G27" s="1949">
        <v>1.2194662953065594</v>
      </c>
      <c r="H27" s="1943"/>
      <c r="I27" s="1950">
        <v>5142.8999999999996</v>
      </c>
      <c r="J27" s="1945"/>
      <c r="K27" s="1939">
        <v>5614.3</v>
      </c>
      <c r="L27" s="1940"/>
      <c r="M27" s="1310">
        <v>993.9</v>
      </c>
      <c r="N27" s="1310"/>
      <c r="O27" s="905">
        <v>9.2393931506339921</v>
      </c>
      <c r="P27" s="1309">
        <v>2559</v>
      </c>
      <c r="Q27" s="1310"/>
      <c r="R27" s="430">
        <v>23.788718253820697</v>
      </c>
      <c r="S27" s="1310">
        <v>5607.4000000000005</v>
      </c>
      <c r="T27" s="1310"/>
      <c r="U27" s="906">
        <v>52.126947532815237</v>
      </c>
      <c r="V27" s="429"/>
    </row>
    <row r="28" spans="2:22" ht="24" customHeight="1" x14ac:dyDescent="0.35">
      <c r="B28" s="50" t="s">
        <v>990</v>
      </c>
      <c r="C28" s="51" t="s">
        <v>1034</v>
      </c>
      <c r="D28" s="1314">
        <v>10788.1</v>
      </c>
      <c r="E28" s="1308"/>
      <c r="F28" s="1308"/>
      <c r="G28" s="1949">
        <v>1.3005183293269162</v>
      </c>
      <c r="H28" s="1943"/>
      <c r="I28" s="1950">
        <v>5159.8</v>
      </c>
      <c r="J28" s="1945"/>
      <c r="K28" s="1939">
        <v>5628.3</v>
      </c>
      <c r="L28" s="1940"/>
      <c r="M28" s="1310">
        <v>993.5</v>
      </c>
      <c r="N28" s="1310"/>
      <c r="O28" s="905">
        <v>9.2092212715862853</v>
      </c>
      <c r="P28" s="1309">
        <v>2571.1000000000004</v>
      </c>
      <c r="Q28" s="1310"/>
      <c r="R28" s="430">
        <v>23.832741631983392</v>
      </c>
      <c r="S28" s="1310">
        <v>5626.9000000000005</v>
      </c>
      <c r="T28" s="1310"/>
      <c r="U28" s="906">
        <v>52.158396751976724</v>
      </c>
      <c r="V28" s="429"/>
    </row>
    <row r="29" spans="2:22" ht="24" customHeight="1" x14ac:dyDescent="0.35">
      <c r="B29" s="50" t="s">
        <v>990</v>
      </c>
      <c r="C29" s="51" t="s">
        <v>1035</v>
      </c>
      <c r="D29" s="1314">
        <v>10818.4</v>
      </c>
      <c r="E29" s="1308"/>
      <c r="F29" s="1308"/>
      <c r="G29" s="1949">
        <v>1.2968286219908531</v>
      </c>
      <c r="H29" s="1943"/>
      <c r="I29" s="1950">
        <v>5175.8999999999996</v>
      </c>
      <c r="J29" s="1945"/>
      <c r="K29" s="1939">
        <v>5642.5</v>
      </c>
      <c r="L29" s="1940"/>
      <c r="M29" s="1310">
        <v>992.1</v>
      </c>
      <c r="N29" s="1310"/>
      <c r="O29" s="905">
        <v>9.1704873179028326</v>
      </c>
      <c r="P29" s="1309">
        <v>2580.9</v>
      </c>
      <c r="Q29" s="1310"/>
      <c r="R29" s="430">
        <v>23.856577682466909</v>
      </c>
      <c r="S29" s="1310">
        <v>5647.6</v>
      </c>
      <c r="T29" s="1310"/>
      <c r="U29" s="906">
        <v>52.203653035569033</v>
      </c>
      <c r="V29" s="429"/>
    </row>
    <row r="30" spans="2:22" ht="3" customHeight="1" x14ac:dyDescent="0.35">
      <c r="B30" s="431"/>
      <c r="C30" s="432"/>
      <c r="D30" s="1953"/>
      <c r="E30" s="1951"/>
      <c r="F30" s="1951"/>
      <c r="G30" s="1951"/>
      <c r="H30" s="1954"/>
      <c r="I30" s="1955"/>
      <c r="J30" s="1956"/>
      <c r="K30" s="1956"/>
      <c r="L30" s="1956"/>
      <c r="M30" s="1951"/>
      <c r="N30" s="1951"/>
      <c r="O30" s="433"/>
      <c r="P30" s="1952"/>
      <c r="Q30" s="1952"/>
      <c r="R30" s="433"/>
      <c r="S30" s="1951"/>
      <c r="T30" s="1951"/>
      <c r="U30" s="433"/>
    </row>
    <row r="31" spans="2:22" s="61" customFormat="1" ht="18" customHeight="1" x14ac:dyDescent="0.3">
      <c r="B31" s="79" t="s">
        <v>431</v>
      </c>
      <c r="C31" s="79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1957"/>
      <c r="Q31" s="1957"/>
      <c r="R31" s="80"/>
      <c r="S31" s="80"/>
      <c r="T31" s="80"/>
      <c r="U31" s="80"/>
    </row>
    <row r="32" spans="2:22" ht="24" customHeight="1" x14ac:dyDescent="0.35">
      <c r="B32" s="93"/>
      <c r="C32" s="84"/>
      <c r="D32" s="434"/>
      <c r="F32" s="434"/>
      <c r="H32" s="434"/>
      <c r="J32" s="434"/>
      <c r="L32" s="434"/>
      <c r="N32" s="434"/>
      <c r="P32" s="435"/>
      <c r="Q32" s="435"/>
      <c r="R32" s="434"/>
      <c r="T32" s="434"/>
    </row>
    <row r="33" spans="2:20" ht="24" customHeight="1" x14ac:dyDescent="0.35">
      <c r="B33" s="84"/>
      <c r="C33" s="84"/>
      <c r="D33" s="434"/>
      <c r="F33" s="434"/>
      <c r="H33" s="434"/>
      <c r="J33" s="434"/>
      <c r="L33" s="434"/>
      <c r="N33" s="434"/>
      <c r="P33" s="435"/>
      <c r="Q33" s="435"/>
      <c r="R33" s="434"/>
      <c r="T33" s="434"/>
    </row>
    <row r="34" spans="2:20" ht="24" customHeight="1" x14ac:dyDescent="0.35">
      <c r="B34" s="84"/>
      <c r="C34" s="84"/>
      <c r="D34" s="434"/>
      <c r="F34" s="434"/>
      <c r="H34" s="434"/>
      <c r="J34" s="434"/>
      <c r="L34" s="434"/>
      <c r="N34" s="434"/>
      <c r="P34" s="435"/>
      <c r="Q34" s="435"/>
      <c r="R34" s="434"/>
      <c r="T34" s="434"/>
    </row>
    <row r="35" spans="2:20" ht="24" customHeight="1" x14ac:dyDescent="0.35">
      <c r="B35" s="84"/>
      <c r="C35" s="84"/>
      <c r="D35" s="434"/>
      <c r="F35" s="434"/>
      <c r="H35" s="434"/>
      <c r="J35" s="434"/>
      <c r="L35" s="434"/>
      <c r="N35" s="434"/>
      <c r="P35" s="435"/>
      <c r="Q35" s="435"/>
      <c r="R35" s="434"/>
      <c r="T35" s="434"/>
    </row>
    <row r="36" spans="2:20" ht="24" customHeight="1" x14ac:dyDescent="0.35">
      <c r="B36" s="84"/>
      <c r="C36" s="84"/>
      <c r="D36" s="434"/>
      <c r="F36" s="434"/>
      <c r="H36" s="434"/>
      <c r="J36" s="434"/>
      <c r="L36" s="434"/>
      <c r="N36" s="434"/>
      <c r="P36" s="435"/>
      <c r="Q36" s="435"/>
      <c r="R36" s="434"/>
      <c r="T36" s="434"/>
    </row>
    <row r="37" spans="2:20" ht="4.4000000000000004" customHeight="1" x14ac:dyDescent="0.35">
      <c r="B37" s="84"/>
      <c r="C37" s="84"/>
      <c r="D37" s="434"/>
      <c r="F37" s="434"/>
      <c r="H37" s="434"/>
      <c r="J37" s="434"/>
      <c r="L37" s="434"/>
      <c r="N37" s="434"/>
      <c r="P37" s="435"/>
      <c r="Q37" s="435"/>
      <c r="R37" s="434"/>
      <c r="T37" s="434"/>
    </row>
    <row r="38" spans="2:20" ht="4.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0" ht="4.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0" ht="7.5" customHeight="1" x14ac:dyDescent="0.35">
      <c r="B40" s="84"/>
      <c r="C40" s="84"/>
      <c r="D40" s="263"/>
      <c r="F40" s="40"/>
      <c r="H40" s="434"/>
      <c r="J40" s="434"/>
      <c r="L40" s="434"/>
      <c r="N40" s="434"/>
      <c r="P40" s="435"/>
      <c r="Q40" s="435"/>
      <c r="R40" s="434"/>
      <c r="T40" s="434"/>
    </row>
    <row r="41" spans="2:20" ht="2.9" customHeight="1" x14ac:dyDescent="0.35">
      <c r="B41" s="84"/>
      <c r="C41" s="84"/>
      <c r="D41" s="434"/>
      <c r="F41" s="434"/>
      <c r="H41" s="434"/>
      <c r="J41" s="434"/>
      <c r="L41" s="434"/>
      <c r="N41" s="434"/>
      <c r="P41" s="435"/>
      <c r="Q41" s="435"/>
      <c r="R41" s="434"/>
      <c r="T41" s="434"/>
    </row>
    <row r="42" spans="2:20" ht="2.9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0" ht="2.9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0" ht="3.6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0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0" ht="7.5" customHeight="1" x14ac:dyDescent="0.35">
      <c r="B46" s="263"/>
      <c r="C46" s="263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0" ht="7.5" customHeight="1" x14ac:dyDescent="0.35">
      <c r="B47" s="263"/>
      <c r="C47" s="263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0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6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1.4" customHeight="1" x14ac:dyDescent="0.25"/>
    <row r="51" spans="2:20" ht="2.15" customHeight="1" x14ac:dyDescent="0.25"/>
    <row r="52" spans="2:20" ht="6.75" customHeight="1" x14ac:dyDescent="0.35">
      <c r="B52" s="263"/>
      <c r="C52" s="263"/>
      <c r="D52" s="434"/>
      <c r="F52" s="434"/>
      <c r="H52" s="434"/>
      <c r="J52" s="434"/>
      <c r="L52" s="434"/>
      <c r="N52" s="434"/>
      <c r="P52" s="435"/>
      <c r="Q52" s="435"/>
      <c r="R52" s="434"/>
      <c r="T52" s="434"/>
    </row>
    <row r="53" spans="2:20" ht="9.6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7.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7.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7.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7.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2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2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18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18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18" customHeight="1" x14ac:dyDescent="0.35">
      <c r="B63" s="40"/>
      <c r="C63" s="40"/>
      <c r="D63" s="40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2:20" ht="24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13.4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5.15" customHeight="1" x14ac:dyDescent="0.35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3" customHeight="1" x14ac:dyDescent="0.35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4.4000000000000004" customHeight="1" x14ac:dyDescent="0.35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4.4000000000000004" customHeight="1" x14ac:dyDescent="0.35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4">
      <c r="B71" s="36" t="s">
        <v>432</v>
      </c>
      <c r="C71" s="436"/>
      <c r="D71" s="425"/>
      <c r="E71" s="425"/>
      <c r="F71" s="425"/>
      <c r="G71" s="425"/>
      <c r="H71" s="425"/>
      <c r="I71" s="425"/>
      <c r="J71" s="425"/>
      <c r="K71" s="425"/>
      <c r="L71" s="425"/>
      <c r="M71" s="263"/>
      <c r="N71" s="425"/>
      <c r="O71" s="425"/>
    </row>
    <row r="72" spans="2:21" ht="30" customHeight="1" x14ac:dyDescent="0.25">
      <c r="B72" s="1927"/>
      <c r="C72" s="1927"/>
      <c r="D72" s="1283" t="s">
        <v>58</v>
      </c>
      <c r="E72" s="1283"/>
      <c r="F72" s="1283"/>
      <c r="G72" s="1283" t="s">
        <v>425</v>
      </c>
      <c r="H72" s="1283"/>
      <c r="I72" s="1283"/>
      <c r="J72" s="1283" t="s">
        <v>426</v>
      </c>
      <c r="K72" s="1283"/>
      <c r="L72" s="1283"/>
      <c r="M72" s="1283" t="s">
        <v>427</v>
      </c>
      <c r="N72" s="1283"/>
      <c r="O72" s="1283"/>
      <c r="P72" s="1283" t="s">
        <v>428</v>
      </c>
      <c r="Q72" s="1283"/>
      <c r="R72" s="1283"/>
      <c r="S72" s="1283" t="s">
        <v>429</v>
      </c>
      <c r="T72" s="1283"/>
      <c r="U72" s="1283"/>
    </row>
    <row r="73" spans="2:21" ht="24" customHeight="1" x14ac:dyDescent="0.25">
      <c r="B73" s="1927"/>
      <c r="C73" s="1927"/>
      <c r="D73" s="1242" t="s">
        <v>120</v>
      </c>
      <c r="E73" s="1242" t="s">
        <v>59</v>
      </c>
      <c r="F73" s="1242" t="s">
        <v>116</v>
      </c>
      <c r="G73" s="1242" t="s">
        <v>120</v>
      </c>
      <c r="H73" s="1242" t="s">
        <v>59</v>
      </c>
      <c r="I73" s="1242" t="s">
        <v>116</v>
      </c>
      <c r="J73" s="1242" t="s">
        <v>120</v>
      </c>
      <c r="K73" s="1242" t="s">
        <v>59</v>
      </c>
      <c r="L73" s="1242" t="s">
        <v>116</v>
      </c>
      <c r="M73" s="1242" t="s">
        <v>120</v>
      </c>
      <c r="N73" s="1242" t="s">
        <v>59</v>
      </c>
      <c r="O73" s="1242" t="s">
        <v>116</v>
      </c>
      <c r="P73" s="1242" t="s">
        <v>120</v>
      </c>
      <c r="Q73" s="1242" t="s">
        <v>59</v>
      </c>
      <c r="R73" s="1242" t="s">
        <v>116</v>
      </c>
      <c r="S73" s="1242" t="s">
        <v>120</v>
      </c>
      <c r="T73" s="1242" t="s">
        <v>59</v>
      </c>
      <c r="U73" s="1242" t="s">
        <v>116</v>
      </c>
    </row>
    <row r="74" spans="2:21" ht="24" customHeight="1" x14ac:dyDescent="0.25">
      <c r="B74" s="1928"/>
      <c r="C74" s="1928"/>
      <c r="D74" s="1780"/>
      <c r="E74" s="1780"/>
      <c r="F74" s="1780"/>
      <c r="G74" s="1780"/>
      <c r="H74" s="1780"/>
      <c r="I74" s="1780"/>
      <c r="J74" s="1780"/>
      <c r="K74" s="1780"/>
      <c r="L74" s="1780"/>
      <c r="M74" s="1780"/>
      <c r="N74" s="1780"/>
      <c r="O74" s="1780"/>
      <c r="P74" s="1780"/>
      <c r="Q74" s="1780"/>
      <c r="R74" s="1780"/>
      <c r="S74" s="1780"/>
      <c r="T74" s="1780"/>
      <c r="U74" s="1780"/>
    </row>
    <row r="75" spans="2:21" ht="24" customHeight="1" x14ac:dyDescent="0.25">
      <c r="B75" s="1226">
        <v>2022</v>
      </c>
      <c r="C75" s="1226"/>
      <c r="D75" s="286">
        <v>5262.9750000000004</v>
      </c>
      <c r="E75" s="114">
        <v>2.651635207552161</v>
      </c>
      <c r="F75" s="437"/>
      <c r="G75" s="287">
        <v>2671.7750000000001</v>
      </c>
      <c r="H75" s="114">
        <v>2.7240308736315111</v>
      </c>
      <c r="I75" s="438"/>
      <c r="J75" s="286">
        <v>2591.1999999999998</v>
      </c>
      <c r="K75" s="114">
        <v>2.5781103094722146</v>
      </c>
      <c r="L75" s="437"/>
      <c r="M75" s="287">
        <v>342.32499999999999</v>
      </c>
      <c r="N75" s="114">
        <v>4.4788646421486389</v>
      </c>
      <c r="O75" s="438"/>
      <c r="P75" s="286">
        <v>2281.375</v>
      </c>
      <c r="Q75" s="114">
        <v>0.85988704311592556</v>
      </c>
      <c r="R75" s="44"/>
      <c r="S75" s="287">
        <v>2639.3250000000003</v>
      </c>
      <c r="T75" s="114">
        <v>4.0138326485975373</v>
      </c>
      <c r="U75" s="114"/>
    </row>
    <row r="76" spans="2:21" ht="24" customHeight="1" x14ac:dyDescent="0.25">
      <c r="B76" s="1226">
        <v>2023</v>
      </c>
      <c r="C76" s="1226"/>
      <c r="D76" s="286">
        <v>5402.25</v>
      </c>
      <c r="E76" s="114">
        <v>2.6463169595143388</v>
      </c>
      <c r="F76" s="437"/>
      <c r="G76" s="287">
        <v>2733.625</v>
      </c>
      <c r="H76" s="114">
        <v>2.3149404422153852</v>
      </c>
      <c r="I76" s="438"/>
      <c r="J76" s="286">
        <v>2668.6499999999996</v>
      </c>
      <c r="K76" s="114">
        <v>2.9889626427909821</v>
      </c>
      <c r="L76" s="437"/>
      <c r="M76" s="287">
        <v>384.6</v>
      </c>
      <c r="N76" s="114">
        <v>12.349375593368883</v>
      </c>
      <c r="O76" s="438"/>
      <c r="P76" s="286">
        <v>2301.8500000000004</v>
      </c>
      <c r="Q76" s="114">
        <v>0.89748506931128791</v>
      </c>
      <c r="R76" s="44"/>
      <c r="S76" s="287">
        <v>2715.85</v>
      </c>
      <c r="T76" s="114">
        <v>2.8994155702688928</v>
      </c>
      <c r="U76" s="114"/>
    </row>
    <row r="77" spans="2:21" ht="24" customHeight="1" x14ac:dyDescent="0.25">
      <c r="B77" s="1226">
        <v>2024</v>
      </c>
      <c r="C77" s="1226"/>
      <c r="D77" s="880">
        <v>5463.4</v>
      </c>
      <c r="E77" s="883">
        <v>1.1319357675042774</v>
      </c>
      <c r="F77" s="437"/>
      <c r="G77" s="881">
        <v>2760.9250000000002</v>
      </c>
      <c r="H77" s="883">
        <v>0.99867392199004534</v>
      </c>
      <c r="I77" s="438"/>
      <c r="J77" s="880">
        <v>2702.4500000000003</v>
      </c>
      <c r="K77" s="883">
        <v>1.2665579974893815</v>
      </c>
      <c r="L77" s="437"/>
      <c r="M77" s="881">
        <v>375.47500000000002</v>
      </c>
      <c r="N77" s="883">
        <v>-2.3725949037961547</v>
      </c>
      <c r="O77" s="438"/>
      <c r="P77" s="880">
        <v>2321.4499999999998</v>
      </c>
      <c r="Q77" s="883">
        <v>0.85148901970151236</v>
      </c>
      <c r="R77" s="44"/>
      <c r="S77" s="881">
        <v>2766.45</v>
      </c>
      <c r="T77" s="883">
        <v>1.8631367711765989</v>
      </c>
      <c r="U77" s="114"/>
    </row>
    <row r="78" spans="2:21" ht="24" customHeight="1" x14ac:dyDescent="0.25">
      <c r="B78" s="903"/>
      <c r="C78" s="867"/>
      <c r="D78" s="290"/>
      <c r="E78" s="116"/>
      <c r="F78" s="464"/>
      <c r="G78" s="291"/>
      <c r="H78" s="116"/>
      <c r="I78" s="463"/>
      <c r="J78" s="290"/>
      <c r="K78" s="116"/>
      <c r="L78" s="464"/>
      <c r="M78" s="291"/>
      <c r="N78" s="116"/>
      <c r="O78" s="463"/>
      <c r="P78" s="290"/>
      <c r="Q78" s="116"/>
      <c r="R78" s="89"/>
      <c r="S78" s="291"/>
      <c r="T78" s="116"/>
      <c r="U78" s="116"/>
    </row>
    <row r="79" spans="2:21" ht="24" customHeight="1" x14ac:dyDescent="0.25">
      <c r="B79" s="50" t="s">
        <v>1030</v>
      </c>
      <c r="C79" s="51" t="s">
        <v>1031</v>
      </c>
      <c r="D79" s="895">
        <v>5192.1000000000004</v>
      </c>
      <c r="E79" s="888">
        <v>1.9378018612322023</v>
      </c>
      <c r="F79" s="889">
        <v>1.8403476101800154</v>
      </c>
      <c r="G79" s="894">
        <v>2648</v>
      </c>
      <c r="H79" s="888">
        <v>2.7990217011529817</v>
      </c>
      <c r="I79" s="888">
        <v>2.0961521476727363</v>
      </c>
      <c r="J79" s="895">
        <v>2544</v>
      </c>
      <c r="K79" s="888">
        <v>1.048617731172552</v>
      </c>
      <c r="L79" s="889">
        <v>1.5762754460919792</v>
      </c>
      <c r="M79" s="894">
        <v>329.6</v>
      </c>
      <c r="N79" s="888">
        <v>-0.4229607250755163</v>
      </c>
      <c r="O79" s="888">
        <v>-1.183744250923624</v>
      </c>
      <c r="P79" s="895">
        <v>2265.5</v>
      </c>
      <c r="Q79" s="888">
        <v>-1.8669323399462812</v>
      </c>
      <c r="R79" s="889">
        <v>-1.2863315003927678</v>
      </c>
      <c r="S79" s="894">
        <v>2596.9</v>
      </c>
      <c r="T79" s="888">
        <v>5.8317711304914699</v>
      </c>
      <c r="U79" s="888">
        <v>5.2282906195571188</v>
      </c>
    </row>
    <row r="80" spans="2:21" ht="24" customHeight="1" x14ac:dyDescent="0.25">
      <c r="B80" s="50" t="s">
        <v>1032</v>
      </c>
      <c r="C80" s="51" t="s">
        <v>1033</v>
      </c>
      <c r="D80" s="290">
        <v>5211.6000000000004</v>
      </c>
      <c r="E80" s="116">
        <v>3.9948916470447626</v>
      </c>
      <c r="F80" s="89">
        <v>3.9948916470447626</v>
      </c>
      <c r="G80" s="291">
        <v>2652.2</v>
      </c>
      <c r="H80" s="116">
        <v>4.285938974520298</v>
      </c>
      <c r="I80" s="116">
        <v>4.285938974520298</v>
      </c>
      <c r="J80" s="290">
        <v>2559.3000000000002</v>
      </c>
      <c r="K80" s="116">
        <v>3.690948869621602</v>
      </c>
      <c r="L80" s="89">
        <v>3.690948869621602</v>
      </c>
      <c r="M80" s="291">
        <v>317.2</v>
      </c>
      <c r="N80" s="116">
        <v>4.6519300560870835</v>
      </c>
      <c r="O80" s="116">
        <v>4.6519300560870835</v>
      </c>
      <c r="P80" s="290">
        <v>2260</v>
      </c>
      <c r="Q80" s="116">
        <v>0.4355168429472922</v>
      </c>
      <c r="R80" s="89">
        <v>0.4355168429472922</v>
      </c>
      <c r="S80" s="291">
        <v>2634.4</v>
      </c>
      <c r="T80" s="116">
        <v>7.1678463916687196</v>
      </c>
      <c r="U80" s="116">
        <v>7.1678463916687196</v>
      </c>
    </row>
    <row r="81" spans="2:21" ht="24" customHeight="1" x14ac:dyDescent="0.25">
      <c r="B81" s="50" t="s">
        <v>990</v>
      </c>
      <c r="C81" s="51" t="s">
        <v>1034</v>
      </c>
      <c r="D81" s="290">
        <v>5221.5</v>
      </c>
      <c r="E81" s="116">
        <v>1.6587816132235256</v>
      </c>
      <c r="F81" s="89">
        <v>2.8124599662977756</v>
      </c>
      <c r="G81" s="291">
        <v>2641.9</v>
      </c>
      <c r="H81" s="116">
        <v>1.8033987129590479</v>
      </c>
      <c r="I81" s="116">
        <v>3.0321312496351061</v>
      </c>
      <c r="J81" s="290">
        <v>2579.6</v>
      </c>
      <c r="K81" s="116">
        <v>1.5110971194711276</v>
      </c>
      <c r="L81" s="89">
        <v>2.5851399369186012</v>
      </c>
      <c r="M81" s="291">
        <v>323.3</v>
      </c>
      <c r="N81" s="116">
        <v>-4.1221826809015312</v>
      </c>
      <c r="O81" s="116">
        <v>3.1235358425751869E-2</v>
      </c>
      <c r="P81" s="290">
        <v>2288.5</v>
      </c>
      <c r="Q81" s="116">
        <v>1.0598366085228461</v>
      </c>
      <c r="R81" s="89">
        <v>0.74866547057390598</v>
      </c>
      <c r="S81" s="291">
        <v>2609.8000000000002</v>
      </c>
      <c r="T81" s="116">
        <v>2.9669375838396572</v>
      </c>
      <c r="U81" s="116">
        <v>5.0352507610959885</v>
      </c>
    </row>
    <row r="82" spans="2:21" ht="24" customHeight="1" x14ac:dyDescent="0.25">
      <c r="B82" s="50" t="s">
        <v>990</v>
      </c>
      <c r="C82" s="51" t="s">
        <v>1035</v>
      </c>
      <c r="D82" s="290">
        <v>5293.1</v>
      </c>
      <c r="E82" s="116">
        <v>2.4147205077104772</v>
      </c>
      <c r="F82" s="464">
        <v>2.6782449725776925</v>
      </c>
      <c r="G82" s="291">
        <v>2689.2</v>
      </c>
      <c r="H82" s="116">
        <v>2.7431802552150941</v>
      </c>
      <c r="I82" s="463">
        <v>2.9346158309372594</v>
      </c>
      <c r="J82" s="290">
        <v>2604</v>
      </c>
      <c r="K82" s="116">
        <v>2.0816182523815119</v>
      </c>
      <c r="L82" s="464">
        <v>2.4152480721664427</v>
      </c>
      <c r="M82" s="291">
        <v>356.6</v>
      </c>
      <c r="N82" s="116">
        <v>4.6668623422365885</v>
      </c>
      <c r="O82" s="463">
        <v>1.6411824668705499</v>
      </c>
      <c r="P82" s="290">
        <v>2285.5</v>
      </c>
      <c r="Q82" s="116">
        <v>0.79382579933848785</v>
      </c>
      <c r="R82" s="89">
        <v>0.76376397039308319</v>
      </c>
      <c r="S82" s="291">
        <v>2651.1</v>
      </c>
      <c r="T82" s="116">
        <v>3.5505038668854016</v>
      </c>
      <c r="U82" s="116">
        <v>4.5319740500463501</v>
      </c>
    </row>
    <row r="83" spans="2:21" ht="24" customHeight="1" x14ac:dyDescent="0.25">
      <c r="B83" s="50" t="s">
        <v>990</v>
      </c>
      <c r="C83" s="51" t="s">
        <v>1031</v>
      </c>
      <c r="D83" s="290">
        <v>5325.7</v>
      </c>
      <c r="E83" s="116">
        <v>2.5731399626355289</v>
      </c>
      <c r="F83" s="89">
        <v>2.651635207552161</v>
      </c>
      <c r="G83" s="291">
        <v>2703.8</v>
      </c>
      <c r="H83" s="116">
        <v>2.1072507552870157</v>
      </c>
      <c r="I83" s="116">
        <v>2.7240308736315111</v>
      </c>
      <c r="J83" s="290">
        <v>2621.9</v>
      </c>
      <c r="K83" s="116">
        <v>3.0621069182390048</v>
      </c>
      <c r="L83" s="89">
        <v>2.5781103094722146</v>
      </c>
      <c r="M83" s="291">
        <v>372.2</v>
      </c>
      <c r="N83" s="116">
        <v>12.924757281553379</v>
      </c>
      <c r="O83" s="116">
        <v>4.4788646421486389</v>
      </c>
      <c r="P83" s="290">
        <v>2291.5</v>
      </c>
      <c r="Q83" s="116">
        <v>1.1476495254910679</v>
      </c>
      <c r="R83" s="89">
        <v>0.85988704311592556</v>
      </c>
      <c r="S83" s="291">
        <v>2662</v>
      </c>
      <c r="T83" s="116">
        <v>2.5068350725865329</v>
      </c>
      <c r="U83" s="116">
        <v>4.0138326485975373</v>
      </c>
    </row>
    <row r="84" spans="2:21" ht="24" customHeight="1" x14ac:dyDescent="0.25">
      <c r="B84" s="50" t="s">
        <v>1036</v>
      </c>
      <c r="C84" s="51" t="s">
        <v>1033</v>
      </c>
      <c r="D84" s="290">
        <v>5373.6</v>
      </c>
      <c r="E84" s="116">
        <v>3.1084503799217122</v>
      </c>
      <c r="F84" s="89">
        <v>3.1084503799217122</v>
      </c>
      <c r="G84" s="291">
        <v>2722.5</v>
      </c>
      <c r="H84" s="116">
        <v>2.6506296659377204</v>
      </c>
      <c r="I84" s="116">
        <v>2.6506296659377204</v>
      </c>
      <c r="J84" s="290">
        <v>2651.1</v>
      </c>
      <c r="K84" s="116">
        <v>3.5869182979720859</v>
      </c>
      <c r="L84" s="89">
        <v>3.5869182979720859</v>
      </c>
      <c r="M84" s="291">
        <v>375.5</v>
      </c>
      <c r="N84" s="116">
        <v>18.379571248423709</v>
      </c>
      <c r="O84" s="116">
        <v>18.379571248423709</v>
      </c>
      <c r="P84" s="290">
        <v>2297.1999999999998</v>
      </c>
      <c r="Q84" s="116">
        <v>1.6460176991150322</v>
      </c>
      <c r="R84" s="89">
        <v>1.6460176991150322</v>
      </c>
      <c r="S84" s="291">
        <v>2700.9</v>
      </c>
      <c r="T84" s="116">
        <v>2.5242939568782319</v>
      </c>
      <c r="U84" s="116">
        <v>2.5242939568782319</v>
      </c>
    </row>
    <row r="85" spans="2:21" ht="24" customHeight="1" x14ac:dyDescent="0.25">
      <c r="B85" s="50" t="s">
        <v>990</v>
      </c>
      <c r="C85" s="51" t="s">
        <v>1034</v>
      </c>
      <c r="D85" s="290">
        <v>5380.7</v>
      </c>
      <c r="E85" s="116">
        <v>3.0489322991477552</v>
      </c>
      <c r="F85" s="89">
        <v>3.0786631010917054</v>
      </c>
      <c r="G85" s="291">
        <v>2722.1</v>
      </c>
      <c r="H85" s="116">
        <v>3.0356940081002204</v>
      </c>
      <c r="I85" s="116">
        <v>2.8427872537352794</v>
      </c>
      <c r="J85" s="290">
        <v>2658.7</v>
      </c>
      <c r="K85" s="116">
        <v>3.0663668785858134</v>
      </c>
      <c r="L85" s="89">
        <v>3.3256144311039293</v>
      </c>
      <c r="M85" s="291">
        <v>378.9</v>
      </c>
      <c r="N85" s="116">
        <v>17.197649242189918</v>
      </c>
      <c r="O85" s="116">
        <v>17.78298204527713</v>
      </c>
      <c r="P85" s="290">
        <v>2297.4</v>
      </c>
      <c r="Q85" s="116">
        <v>0.38890102687350048</v>
      </c>
      <c r="R85" s="89">
        <v>1.0135209409695589</v>
      </c>
      <c r="S85" s="291">
        <v>2704.5000000000005</v>
      </c>
      <c r="T85" s="116">
        <v>3.6286305464020341</v>
      </c>
      <c r="U85" s="116">
        <v>3.0738720872583114</v>
      </c>
    </row>
    <row r="86" spans="2:21" ht="24" customHeight="1" x14ac:dyDescent="0.25">
      <c r="B86" s="50" t="s">
        <v>990</v>
      </c>
      <c r="C86" s="51" t="s">
        <v>1035</v>
      </c>
      <c r="D86" s="290">
        <v>5412.3</v>
      </c>
      <c r="E86" s="116">
        <v>2.2519884377774746</v>
      </c>
      <c r="F86" s="464">
        <v>2.8004222253309674</v>
      </c>
      <c r="G86" s="291">
        <v>2740.6</v>
      </c>
      <c r="H86" s="116">
        <v>1.9113491001041316</v>
      </c>
      <c r="I86" s="463">
        <v>2.5290293487655546</v>
      </c>
      <c r="J86" s="290">
        <v>2671.7</v>
      </c>
      <c r="K86" s="116">
        <v>2.5998463901689695</v>
      </c>
      <c r="L86" s="464">
        <v>3.0815327590437702</v>
      </c>
      <c r="M86" s="291">
        <v>397.8</v>
      </c>
      <c r="N86" s="116">
        <v>11.553561413348291</v>
      </c>
      <c r="O86" s="463">
        <v>15.555109818473568</v>
      </c>
      <c r="P86" s="290">
        <v>2293.3000000000002</v>
      </c>
      <c r="Q86" s="116">
        <v>0.34128199518705937</v>
      </c>
      <c r="R86" s="89">
        <v>0.78870354111795216</v>
      </c>
      <c r="S86" s="291">
        <v>2721.2</v>
      </c>
      <c r="T86" s="116">
        <v>2.6441854324619873</v>
      </c>
      <c r="U86" s="116">
        <v>2.9295910225070498</v>
      </c>
    </row>
    <row r="87" spans="2:21" ht="24" customHeight="1" x14ac:dyDescent="0.25">
      <c r="B87" s="50" t="s">
        <v>990</v>
      </c>
      <c r="C87" s="51" t="s">
        <v>1031</v>
      </c>
      <c r="D87" s="290">
        <v>5442.4</v>
      </c>
      <c r="E87" s="116">
        <v>2.1912612426535416</v>
      </c>
      <c r="F87" s="89">
        <v>2.6463169595143388</v>
      </c>
      <c r="G87" s="291">
        <v>2749.3</v>
      </c>
      <c r="H87" s="116">
        <v>1.6828167763887958</v>
      </c>
      <c r="I87" s="116">
        <v>2.3149404422153852</v>
      </c>
      <c r="J87" s="290">
        <v>2693.1</v>
      </c>
      <c r="K87" s="116">
        <v>2.7155879324154197</v>
      </c>
      <c r="L87" s="89">
        <v>2.9889626427909821</v>
      </c>
      <c r="M87" s="291">
        <v>386.2</v>
      </c>
      <c r="N87" s="116">
        <v>3.7614185921547527</v>
      </c>
      <c r="O87" s="116">
        <v>12.349375593368883</v>
      </c>
      <c r="P87" s="290">
        <v>2319.5</v>
      </c>
      <c r="Q87" s="116">
        <v>1.2219070477852867</v>
      </c>
      <c r="R87" s="89">
        <v>0.89748506931128791</v>
      </c>
      <c r="S87" s="291">
        <v>2736.7999999999997</v>
      </c>
      <c r="T87" s="116">
        <v>2.8099173553718826</v>
      </c>
      <c r="U87" s="116">
        <v>2.8994155702688928</v>
      </c>
    </row>
    <row r="88" spans="2:21" ht="24" customHeight="1" x14ac:dyDescent="0.25">
      <c r="B88" s="50" t="s">
        <v>988</v>
      </c>
      <c r="C88" s="51" t="s">
        <v>1033</v>
      </c>
      <c r="D88" s="290">
        <v>5428.9</v>
      </c>
      <c r="E88" s="116">
        <v>1.0291052553222935</v>
      </c>
      <c r="F88" s="89">
        <v>1.0291052553222935</v>
      </c>
      <c r="G88" s="291">
        <v>2737.3</v>
      </c>
      <c r="H88" s="116">
        <v>0.54361799816347034</v>
      </c>
      <c r="I88" s="116">
        <v>0.54361799816347034</v>
      </c>
      <c r="J88" s="290">
        <v>2691.6</v>
      </c>
      <c r="K88" s="116">
        <v>1.5276677605522204</v>
      </c>
      <c r="L88" s="89">
        <v>1.5276677605522204</v>
      </c>
      <c r="M88" s="291">
        <v>371.3</v>
      </c>
      <c r="N88" s="116">
        <v>-1.1185086551264933</v>
      </c>
      <c r="O88" s="116">
        <v>-1.1185086551264933</v>
      </c>
      <c r="P88" s="290">
        <v>2307</v>
      </c>
      <c r="Q88" s="116">
        <v>0.42660630332580496</v>
      </c>
      <c r="R88" s="89">
        <v>0.42660630332580496</v>
      </c>
      <c r="S88" s="291">
        <v>2750.6</v>
      </c>
      <c r="T88" s="116">
        <v>1.8401273649524263</v>
      </c>
      <c r="U88" s="116">
        <v>1.8401273649524263</v>
      </c>
    </row>
    <row r="89" spans="2:21" ht="24" customHeight="1" x14ac:dyDescent="0.25">
      <c r="B89" s="50" t="s">
        <v>990</v>
      </c>
      <c r="C89" s="51" t="s">
        <v>1034</v>
      </c>
      <c r="D89" s="290">
        <v>5431.9</v>
      </c>
      <c r="E89" s="116">
        <v>0.95154905495566933</v>
      </c>
      <c r="F89" s="89">
        <v>0.99030155379709051</v>
      </c>
      <c r="G89" s="291">
        <v>2747.4</v>
      </c>
      <c r="H89" s="116">
        <v>0.92942948458911712</v>
      </c>
      <c r="I89" s="116">
        <v>0.73650956911435195</v>
      </c>
      <c r="J89" s="290">
        <v>2684.5</v>
      </c>
      <c r="K89" s="116">
        <v>0.97039906721330116</v>
      </c>
      <c r="L89" s="89">
        <v>1.2486346001732818</v>
      </c>
      <c r="M89" s="291">
        <v>355.6</v>
      </c>
      <c r="N89" s="116">
        <v>-6.1493797835840525</v>
      </c>
      <c r="O89" s="116">
        <v>-3.6452810180275574</v>
      </c>
      <c r="P89" s="290">
        <v>2318</v>
      </c>
      <c r="Q89" s="116">
        <v>0.89666579611733521</v>
      </c>
      <c r="R89" s="89">
        <v>0.66164628041613938</v>
      </c>
      <c r="S89" s="291">
        <v>2758.2000000000003</v>
      </c>
      <c r="T89" s="116">
        <v>1.9855795895729278</v>
      </c>
      <c r="U89" s="116">
        <v>1.9129019129018987</v>
      </c>
    </row>
    <row r="90" spans="2:21" ht="24" customHeight="1" x14ac:dyDescent="0.25">
      <c r="B90" s="50" t="s">
        <v>990</v>
      </c>
      <c r="C90" s="51" t="s">
        <v>1035</v>
      </c>
      <c r="D90" s="290">
        <v>5475.6</v>
      </c>
      <c r="E90" s="116">
        <v>1.1695582284795725</v>
      </c>
      <c r="F90" s="464">
        <v>1.0503136095406651</v>
      </c>
      <c r="G90" s="291">
        <v>2776.8</v>
      </c>
      <c r="H90" s="116">
        <v>1.3208786397139516</v>
      </c>
      <c r="I90" s="463">
        <v>0.9321702585153524</v>
      </c>
      <c r="J90" s="290">
        <v>2698.8</v>
      </c>
      <c r="K90" s="116">
        <v>1.01433544185352</v>
      </c>
      <c r="L90" s="464">
        <v>1.170206101609983</v>
      </c>
      <c r="M90" s="291">
        <v>382.4</v>
      </c>
      <c r="N90" s="116">
        <v>-3.8712921065862327</v>
      </c>
      <c r="O90" s="463">
        <v>-3.7233119250130065</v>
      </c>
      <c r="P90" s="290">
        <v>2320.5</v>
      </c>
      <c r="Q90" s="116">
        <v>1.1860637509266025</v>
      </c>
      <c r="R90" s="89">
        <v>0.83624907446391283</v>
      </c>
      <c r="S90" s="291">
        <v>2772.7000000000003</v>
      </c>
      <c r="T90" s="116">
        <v>1.8925474055563996</v>
      </c>
      <c r="U90" s="116">
        <v>1.9060861861048828</v>
      </c>
    </row>
    <row r="91" spans="2:21" ht="24" customHeight="1" x14ac:dyDescent="0.25">
      <c r="B91" s="50" t="s">
        <v>990</v>
      </c>
      <c r="C91" s="51" t="s">
        <v>1031</v>
      </c>
      <c r="D91" s="290">
        <v>5517.2</v>
      </c>
      <c r="E91" s="116">
        <v>1.3743936498603615</v>
      </c>
      <c r="F91" s="89">
        <v>1.1319357675042774</v>
      </c>
      <c r="G91" s="291">
        <v>2782.2</v>
      </c>
      <c r="H91" s="116">
        <v>1.1966682428254272</v>
      </c>
      <c r="I91" s="116">
        <v>0.99867392199004534</v>
      </c>
      <c r="J91" s="290">
        <v>2734.9</v>
      </c>
      <c r="K91" s="116">
        <v>1.5521146633990623</v>
      </c>
      <c r="L91" s="89">
        <v>1.2665579974893815</v>
      </c>
      <c r="M91" s="291">
        <v>392.6</v>
      </c>
      <c r="N91" s="116">
        <v>1.6571724495080264</v>
      </c>
      <c r="O91" s="116">
        <v>-2.3725949037961547</v>
      </c>
      <c r="P91" s="290">
        <v>2340.3000000000002</v>
      </c>
      <c r="Q91" s="116">
        <v>0.89674498814400483</v>
      </c>
      <c r="R91" s="89">
        <v>0.85148901970151236</v>
      </c>
      <c r="S91" s="291">
        <v>2784.3</v>
      </c>
      <c r="T91" s="116">
        <v>1.7356036246711559</v>
      </c>
      <c r="U91" s="116">
        <v>1.8631367711765989</v>
      </c>
    </row>
    <row r="92" spans="2:21" ht="24" customHeight="1" x14ac:dyDescent="0.25">
      <c r="B92" s="50" t="s">
        <v>997</v>
      </c>
      <c r="C92" s="51" t="s">
        <v>1033</v>
      </c>
      <c r="D92" s="290">
        <v>5547.2</v>
      </c>
      <c r="E92" s="116">
        <v>2.1790786347142266</v>
      </c>
      <c r="F92" s="89">
        <v>2.1790786347142266</v>
      </c>
      <c r="G92" s="291">
        <v>2808.6</v>
      </c>
      <c r="H92" s="116">
        <v>2.6047565118912708</v>
      </c>
      <c r="I92" s="116">
        <v>2.6047565118912708</v>
      </c>
      <c r="J92" s="290">
        <v>2738.7</v>
      </c>
      <c r="K92" s="116">
        <v>1.7498885421310728</v>
      </c>
      <c r="L92" s="89">
        <v>1.7498885421310728</v>
      </c>
      <c r="M92" s="291">
        <v>378.8</v>
      </c>
      <c r="N92" s="116">
        <v>2.0199299757608369</v>
      </c>
      <c r="O92" s="116">
        <v>2.0199299757608369</v>
      </c>
      <c r="P92" s="290">
        <v>2380.5</v>
      </c>
      <c r="Q92" s="116">
        <v>3.1859557867360166</v>
      </c>
      <c r="R92" s="89">
        <v>3.1859557867360166</v>
      </c>
      <c r="S92" s="291">
        <v>2788</v>
      </c>
      <c r="T92" s="116">
        <v>1.3597033374536549</v>
      </c>
      <c r="U92" s="116">
        <v>1.3597033374536549</v>
      </c>
    </row>
    <row r="93" spans="2:21" ht="24" customHeight="1" x14ac:dyDescent="0.25">
      <c r="B93" s="50" t="s">
        <v>990</v>
      </c>
      <c r="C93" s="51" t="s">
        <v>1034</v>
      </c>
      <c r="D93" s="290">
        <v>5577.8</v>
      </c>
      <c r="E93" s="116">
        <v>2.6859846462563786</v>
      </c>
      <c r="F93" s="89">
        <v>2.432601649970545</v>
      </c>
      <c r="G93" s="291">
        <v>2821.5</v>
      </c>
      <c r="H93" s="116">
        <v>2.6970954356846377</v>
      </c>
      <c r="I93" s="116">
        <v>2.6510109942202709</v>
      </c>
      <c r="J93" s="290">
        <v>2756.3</v>
      </c>
      <c r="K93" s="116">
        <v>2.6746135220711453</v>
      </c>
      <c r="L93" s="89">
        <v>2.2116404084745467</v>
      </c>
      <c r="M93" s="291">
        <v>367.7</v>
      </c>
      <c r="N93" s="116">
        <v>3.4026996625421635</v>
      </c>
      <c r="O93" s="116">
        <v>2.6963818957215446</v>
      </c>
      <c r="P93" s="290">
        <v>2399</v>
      </c>
      <c r="Q93" s="116">
        <v>3.4943917169974137</v>
      </c>
      <c r="R93" s="89">
        <v>3.3405405405405375</v>
      </c>
      <c r="S93" s="291">
        <v>2811.1</v>
      </c>
      <c r="T93" s="116">
        <v>1.9179174824160539</v>
      </c>
      <c r="U93" s="116">
        <v>1.639195469067678</v>
      </c>
    </row>
    <row r="94" spans="2:21" ht="24" customHeight="1" x14ac:dyDescent="0.25">
      <c r="B94" s="50" t="s">
        <v>990</v>
      </c>
      <c r="C94" s="51" t="s">
        <v>1035</v>
      </c>
      <c r="D94" s="290">
        <v>5658.7</v>
      </c>
      <c r="E94" s="116">
        <v>3.3439257798232092</v>
      </c>
      <c r="F94" s="89">
        <v>2.7380573443353651</v>
      </c>
      <c r="G94" s="291">
        <v>2865</v>
      </c>
      <c r="H94" s="116">
        <v>3.1763180639585054</v>
      </c>
      <c r="I94" s="116">
        <v>2.8275736851661293</v>
      </c>
      <c r="J94" s="290">
        <v>2793.7</v>
      </c>
      <c r="K94" s="116">
        <v>3.5163776493256194</v>
      </c>
      <c r="L94" s="89">
        <v>2.6477108075641853</v>
      </c>
      <c r="M94" s="291">
        <v>398.7</v>
      </c>
      <c r="N94" s="116">
        <v>4.2625523012552291</v>
      </c>
      <c r="O94" s="116">
        <v>3.2362751284593649</v>
      </c>
      <c r="P94" s="290">
        <v>2404.1000000000004</v>
      </c>
      <c r="Q94" s="116">
        <v>3.602671837965965</v>
      </c>
      <c r="R94" s="89">
        <v>3.4281189259232736</v>
      </c>
      <c r="S94" s="291">
        <v>2855.9</v>
      </c>
      <c r="T94" s="116">
        <v>3.0006852526418326</v>
      </c>
      <c r="U94" s="116">
        <v>2.0950310934009453</v>
      </c>
    </row>
    <row r="95" spans="2:21" ht="2.15" customHeight="1" x14ac:dyDescent="0.35">
      <c r="B95" s="439"/>
      <c r="C95" s="440"/>
      <c r="D95" s="1958"/>
      <c r="E95" s="1958"/>
      <c r="F95" s="442"/>
      <c r="G95" s="441"/>
      <c r="H95" s="443"/>
      <c r="I95" s="444"/>
      <c r="J95" s="1958"/>
      <c r="K95" s="1958"/>
      <c r="L95" s="444"/>
      <c r="M95" s="443"/>
      <c r="N95" s="441"/>
      <c r="O95" s="442"/>
      <c r="P95" s="445"/>
      <c r="Q95" s="429"/>
      <c r="R95" s="446"/>
      <c r="S95" s="447"/>
      <c r="T95" s="429"/>
      <c r="U95" s="446"/>
    </row>
    <row r="96" spans="2:21" s="61" customFormat="1" ht="18" customHeight="1" x14ac:dyDescent="0.3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80"/>
      <c r="Q96" s="80"/>
      <c r="R96" s="80"/>
      <c r="S96" s="80"/>
      <c r="T96" s="80"/>
      <c r="U96" s="80"/>
    </row>
    <row r="97" spans="2:21" ht="18" customHeight="1" x14ac:dyDescent="0.25">
      <c r="K97" s="449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78" t="s">
        <v>1003</v>
      </c>
      <c r="C101" s="126"/>
      <c r="U101" s="127" t="s">
        <v>947</v>
      </c>
    </row>
    <row r="105" spans="2:21" s="468" customFormat="1" ht="18.75" customHeight="1" x14ac:dyDescent="0.35">
      <c r="B105" s="459"/>
      <c r="C105" s="459"/>
      <c r="D105" s="1264"/>
      <c r="E105" s="1264"/>
      <c r="F105" s="1264"/>
      <c r="G105" s="1264"/>
      <c r="H105" s="1264"/>
      <c r="I105" s="1264"/>
      <c r="J105" s="1264"/>
      <c r="K105" s="1264"/>
      <c r="L105" s="1264"/>
      <c r="M105" s="1264"/>
      <c r="N105" s="1264"/>
      <c r="O105" s="51"/>
      <c r="P105" s="1264"/>
      <c r="Q105" s="1264"/>
      <c r="R105" s="51"/>
      <c r="S105" s="1264"/>
      <c r="T105" s="1264"/>
      <c r="U105" s="51"/>
    </row>
    <row r="106" spans="2:21" s="468" customFormat="1" ht="18.75" customHeight="1" x14ac:dyDescent="0.35">
      <c r="B106" s="459"/>
      <c r="C106" s="459"/>
      <c r="D106" s="1264"/>
      <c r="E106" s="1264"/>
      <c r="F106" s="1264"/>
      <c r="G106" s="1264"/>
      <c r="H106" s="1264"/>
      <c r="I106" s="1264"/>
      <c r="J106" s="1264"/>
      <c r="K106" s="1264"/>
      <c r="L106" s="1264"/>
      <c r="M106" s="1264"/>
      <c r="N106" s="1264"/>
      <c r="O106" s="51"/>
      <c r="P106" s="1264"/>
      <c r="Q106" s="1264"/>
      <c r="R106" s="51"/>
      <c r="S106" s="1264"/>
      <c r="T106" s="1264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.75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4" spans="4:20" ht="13.5" x14ac:dyDescent="0.25">
      <c r="D114" s="1307"/>
      <c r="E114" s="1307"/>
      <c r="F114" s="1307"/>
      <c r="G114" s="1926"/>
      <c r="H114" s="1926"/>
      <c r="I114" s="1313"/>
      <c r="J114" s="1313"/>
      <c r="K114" s="1313"/>
      <c r="L114" s="1313"/>
      <c r="M114" s="1313"/>
      <c r="N114" s="1313"/>
      <c r="O114" s="427"/>
      <c r="P114" s="1313"/>
      <c r="Q114" s="1313"/>
      <c r="R114" s="428"/>
      <c r="S114" s="1313"/>
      <c r="T114" s="1313"/>
    </row>
    <row r="115" spans="4:20" ht="13.5" x14ac:dyDescent="0.25">
      <c r="D115" s="1307"/>
      <c r="E115" s="1307"/>
      <c r="F115" s="1307"/>
      <c r="G115" s="1926"/>
      <c r="H115" s="1926"/>
      <c r="I115" s="1926"/>
      <c r="J115" s="1926"/>
      <c r="K115" s="1926"/>
      <c r="L115" s="1926"/>
      <c r="M115" s="1926"/>
      <c r="N115" s="1926"/>
      <c r="O115" s="427"/>
      <c r="P115" s="1926"/>
      <c r="Q115" s="1926"/>
      <c r="R115" s="427"/>
      <c r="S115" s="1926"/>
      <c r="T115" s="1926"/>
    </row>
    <row r="116" spans="4:20" ht="13.5" x14ac:dyDescent="0.25">
      <c r="D116" s="1307"/>
      <c r="E116" s="1307"/>
      <c r="F116" s="1307"/>
      <c r="G116" s="1926"/>
      <c r="H116" s="1926"/>
      <c r="I116" s="1926"/>
      <c r="J116" s="1926"/>
      <c r="K116" s="1926"/>
      <c r="L116" s="1926"/>
      <c r="M116" s="1926"/>
      <c r="N116" s="1926"/>
      <c r="O116" s="427"/>
      <c r="P116" s="1926"/>
      <c r="Q116" s="1926"/>
      <c r="R116" s="427"/>
      <c r="S116" s="1926"/>
      <c r="T116" s="1926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61" t="s">
        <v>9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  <c r="S1" s="1361"/>
      <c r="T1" s="1361"/>
      <c r="U1" s="1361"/>
    </row>
    <row r="2" spans="2:23" s="20" customFormat="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  <c r="R2" s="1200"/>
      <c r="S2" s="1200"/>
      <c r="T2" s="1200"/>
      <c r="U2" s="1200"/>
    </row>
    <row r="3" spans="2:23" s="424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433</v>
      </c>
      <c r="C5" s="436"/>
      <c r="D5" s="450"/>
      <c r="E5" s="450"/>
      <c r="F5" s="450"/>
      <c r="G5" s="450"/>
      <c r="H5" s="451"/>
      <c r="I5" s="450"/>
      <c r="J5" s="450"/>
      <c r="K5" s="450"/>
      <c r="L5" s="450"/>
      <c r="M5" s="450"/>
      <c r="S5" s="452"/>
      <c r="T5" s="452"/>
      <c r="U5" s="452"/>
    </row>
    <row r="6" spans="2:23" ht="28.4" customHeight="1" x14ac:dyDescent="0.25">
      <c r="B6" s="1927"/>
      <c r="C6" s="1927"/>
      <c r="D6" s="1285" t="s">
        <v>58</v>
      </c>
      <c r="E6" s="1285"/>
      <c r="F6" s="1285"/>
      <c r="G6" s="1285" t="s">
        <v>425</v>
      </c>
      <c r="H6" s="1285"/>
      <c r="I6" s="1285"/>
      <c r="J6" s="1285" t="s">
        <v>426</v>
      </c>
      <c r="K6" s="1285"/>
      <c r="L6" s="1285"/>
      <c r="M6" s="1285" t="s">
        <v>427</v>
      </c>
      <c r="N6" s="1285"/>
      <c r="O6" s="1285"/>
      <c r="P6" s="1285" t="s">
        <v>428</v>
      </c>
      <c r="Q6" s="1285"/>
      <c r="R6" s="1285"/>
      <c r="S6" s="1285" t="s">
        <v>429</v>
      </c>
      <c r="T6" s="1285"/>
      <c r="U6" s="1286"/>
    </row>
    <row r="7" spans="2:23" ht="28.4" customHeight="1" x14ac:dyDescent="0.25">
      <c r="B7" s="1927"/>
      <c r="C7" s="1927"/>
      <c r="D7" s="1263" t="s">
        <v>120</v>
      </c>
      <c r="E7" s="1263" t="s">
        <v>59</v>
      </c>
      <c r="F7" s="1263" t="s">
        <v>116</v>
      </c>
      <c r="G7" s="1263" t="s">
        <v>120</v>
      </c>
      <c r="H7" s="1263" t="s">
        <v>59</v>
      </c>
      <c r="I7" s="1263" t="s">
        <v>116</v>
      </c>
      <c r="J7" s="1263" t="s">
        <v>120</v>
      </c>
      <c r="K7" s="1263" t="s">
        <v>59</v>
      </c>
      <c r="L7" s="1263" t="s">
        <v>116</v>
      </c>
      <c r="M7" s="1263" t="s">
        <v>120</v>
      </c>
      <c r="N7" s="1263" t="s">
        <v>59</v>
      </c>
      <c r="O7" s="1263" t="s">
        <v>116</v>
      </c>
      <c r="P7" s="1263" t="s">
        <v>120</v>
      </c>
      <c r="Q7" s="1263" t="s">
        <v>59</v>
      </c>
      <c r="R7" s="1263" t="s">
        <v>116</v>
      </c>
      <c r="S7" s="1263" t="s">
        <v>120</v>
      </c>
      <c r="T7" s="1263" t="s">
        <v>59</v>
      </c>
      <c r="U7" s="1287" t="s">
        <v>116</v>
      </c>
    </row>
    <row r="8" spans="2:23" ht="24" customHeight="1" x14ac:dyDescent="0.25">
      <c r="B8" s="1928"/>
      <c r="C8" s="1928"/>
      <c r="D8" s="1959"/>
      <c r="E8" s="1959"/>
      <c r="F8" s="1959"/>
      <c r="G8" s="1959"/>
      <c r="H8" s="1959"/>
      <c r="I8" s="1959"/>
      <c r="J8" s="1959"/>
      <c r="K8" s="1959"/>
      <c r="L8" s="1959"/>
      <c r="M8" s="1959"/>
      <c r="N8" s="1959"/>
      <c r="O8" s="1959"/>
      <c r="P8" s="1959"/>
      <c r="Q8" s="1959"/>
      <c r="R8" s="1959"/>
      <c r="S8" s="1959"/>
      <c r="T8" s="1959"/>
      <c r="U8" s="1959"/>
    </row>
    <row r="9" spans="2:23" ht="24" customHeight="1" x14ac:dyDescent="0.25">
      <c r="B9" s="1226">
        <v>2022</v>
      </c>
      <c r="C9" s="1226"/>
      <c r="D9" s="882">
        <v>4939.9250000000002</v>
      </c>
      <c r="E9" s="883">
        <v>3.2835898910174466</v>
      </c>
      <c r="F9" s="44"/>
      <c r="G9" s="881">
        <v>2518.8249999999998</v>
      </c>
      <c r="H9" s="883">
        <v>3.5094568355301448</v>
      </c>
      <c r="I9" s="114"/>
      <c r="J9" s="880">
        <v>2421.125</v>
      </c>
      <c r="K9" s="883">
        <v>3.0507139968928954</v>
      </c>
      <c r="L9" s="44"/>
      <c r="M9" s="881">
        <v>276.625</v>
      </c>
      <c r="N9" s="883">
        <v>10.253088880031891</v>
      </c>
      <c r="O9" s="114"/>
      <c r="P9" s="880">
        <v>2137.875</v>
      </c>
      <c r="Q9" s="883">
        <v>1.1449253078169352</v>
      </c>
      <c r="R9" s="44"/>
      <c r="S9" s="881">
        <v>2525.4250000000002</v>
      </c>
      <c r="T9" s="883">
        <v>4.4308443001726427</v>
      </c>
      <c r="U9" s="114"/>
    </row>
    <row r="10" spans="2:23" ht="24" customHeight="1" x14ac:dyDescent="0.25">
      <c r="B10" s="1226">
        <v>2023</v>
      </c>
      <c r="C10" s="1226"/>
      <c r="D10" s="882">
        <v>5051.1750000000002</v>
      </c>
      <c r="E10" s="883">
        <v>2.2520584826692724</v>
      </c>
      <c r="F10" s="44"/>
      <c r="G10" s="881">
        <v>2565.6749999999997</v>
      </c>
      <c r="H10" s="883">
        <v>1.8599942433475958</v>
      </c>
      <c r="I10" s="114"/>
      <c r="J10" s="880">
        <v>2485.5249999999996</v>
      </c>
      <c r="K10" s="883">
        <v>2.6599204915070285</v>
      </c>
      <c r="L10" s="44"/>
      <c r="M10" s="881">
        <v>305.7</v>
      </c>
      <c r="N10" s="883">
        <v>10.510619069136906</v>
      </c>
      <c r="O10" s="114"/>
      <c r="P10" s="880">
        <v>2156</v>
      </c>
      <c r="Q10" s="883">
        <v>0.84780447874641673</v>
      </c>
      <c r="R10" s="44"/>
      <c r="S10" s="881">
        <v>2589.4499999999998</v>
      </c>
      <c r="T10" s="883">
        <v>2.5352168446894918</v>
      </c>
      <c r="U10" s="114"/>
    </row>
    <row r="11" spans="2:23" ht="24" customHeight="1" x14ac:dyDescent="0.25">
      <c r="B11" s="1226">
        <v>2024</v>
      </c>
      <c r="C11" s="1226"/>
      <c r="D11" s="882">
        <v>5112.25</v>
      </c>
      <c r="E11" s="883">
        <v>1.2091246096205266</v>
      </c>
      <c r="F11" s="44"/>
      <c r="G11" s="881">
        <v>2594.4500000000003</v>
      </c>
      <c r="H11" s="883">
        <v>1.1215372173015048</v>
      </c>
      <c r="I11" s="114"/>
      <c r="J11" s="880">
        <v>2517.8000000000002</v>
      </c>
      <c r="K11" s="883">
        <v>1.2985184216614432</v>
      </c>
      <c r="L11" s="44"/>
      <c r="M11" s="881">
        <v>294.25</v>
      </c>
      <c r="N11" s="883">
        <v>-3.7455021262675747</v>
      </c>
      <c r="O11" s="114"/>
      <c r="P11" s="880">
        <v>2181.6</v>
      </c>
      <c r="Q11" s="883">
        <v>1.1873840445268957</v>
      </c>
      <c r="R11" s="44"/>
      <c r="S11" s="881">
        <v>2636.4</v>
      </c>
      <c r="T11" s="883">
        <v>1.8131263395701813</v>
      </c>
      <c r="U11" s="114"/>
    </row>
    <row r="12" spans="2:23" ht="24" customHeight="1" x14ac:dyDescent="0.25">
      <c r="B12" s="50"/>
      <c r="C12" s="51"/>
      <c r="D12" s="54"/>
      <c r="E12" s="116"/>
      <c r="F12" s="89"/>
      <c r="G12" s="291"/>
      <c r="H12" s="116"/>
      <c r="I12" s="116"/>
      <c r="J12" s="290"/>
      <c r="K12" s="116"/>
      <c r="L12" s="89"/>
      <c r="M12" s="291"/>
      <c r="N12" s="116"/>
      <c r="O12" s="116"/>
      <c r="P12" s="290"/>
      <c r="Q12" s="116"/>
      <c r="R12" s="89"/>
      <c r="S12" s="291"/>
      <c r="T12" s="116"/>
      <c r="U12" s="116"/>
    </row>
    <row r="13" spans="2:23" ht="24" customHeight="1" x14ac:dyDescent="0.25">
      <c r="B13" s="50" t="s">
        <v>1030</v>
      </c>
      <c r="C13" s="51" t="s">
        <v>1031</v>
      </c>
      <c r="D13" s="54">
        <v>4860.7</v>
      </c>
      <c r="E13" s="116">
        <v>2.9874780176706084</v>
      </c>
      <c r="F13" s="89">
        <v>2.1949082828541799</v>
      </c>
      <c r="G13" s="291">
        <v>2481.9</v>
      </c>
      <c r="H13" s="116">
        <v>3.7670373777071609</v>
      </c>
      <c r="I13" s="116">
        <v>2.5636432605580239</v>
      </c>
      <c r="J13" s="290">
        <v>2378.8000000000002</v>
      </c>
      <c r="K13" s="116">
        <v>2.1821305841924543</v>
      </c>
      <c r="L13" s="89">
        <v>1.81467557934194</v>
      </c>
      <c r="M13" s="291">
        <v>254.2</v>
      </c>
      <c r="N13" s="116">
        <v>-0.31372549019608176</v>
      </c>
      <c r="O13" s="116">
        <v>-2.4494556765163544</v>
      </c>
      <c r="P13" s="290">
        <v>2124.8000000000002</v>
      </c>
      <c r="Q13" s="116">
        <v>-0.37042246917051713</v>
      </c>
      <c r="R13" s="89">
        <v>-0.94083186877562675</v>
      </c>
      <c r="S13" s="291">
        <v>2481.7000000000003</v>
      </c>
      <c r="T13" s="116">
        <v>6.4239461383421403</v>
      </c>
      <c r="U13" s="116">
        <v>5.6395863138466895</v>
      </c>
    </row>
    <row r="14" spans="2:23" ht="24" customHeight="1" x14ac:dyDescent="0.25">
      <c r="B14" s="50" t="s">
        <v>1032</v>
      </c>
      <c r="C14" s="51" t="s">
        <v>1033</v>
      </c>
      <c r="D14" s="54">
        <v>4896.3</v>
      </c>
      <c r="E14" s="116">
        <v>5.2877171856184457</v>
      </c>
      <c r="F14" s="89">
        <v>5.2877171856184457</v>
      </c>
      <c r="G14" s="291">
        <v>2503.6999999999998</v>
      </c>
      <c r="H14" s="116">
        <v>5.8020622041920156</v>
      </c>
      <c r="I14" s="116">
        <v>5.8020622041920156</v>
      </c>
      <c r="J14" s="290">
        <v>2392.6</v>
      </c>
      <c r="K14" s="116">
        <v>4.7502298498314444</v>
      </c>
      <c r="L14" s="89">
        <v>4.7502298498314444</v>
      </c>
      <c r="M14" s="291">
        <v>249.7</v>
      </c>
      <c r="N14" s="116">
        <v>7.7686663789382937</v>
      </c>
      <c r="O14" s="116">
        <v>7.7686663789382937</v>
      </c>
      <c r="P14" s="290">
        <v>2130.6</v>
      </c>
      <c r="Q14" s="116">
        <v>2.4080749819754832</v>
      </c>
      <c r="R14" s="89">
        <v>2.4080749819754832</v>
      </c>
      <c r="S14" s="291">
        <v>2516.1000000000004</v>
      </c>
      <c r="T14" s="116">
        <v>7.6130191180873608</v>
      </c>
      <c r="U14" s="116">
        <v>7.6130191180873608</v>
      </c>
    </row>
    <row r="15" spans="2:23" ht="24" customHeight="1" x14ac:dyDescent="0.25">
      <c r="B15" s="50" t="s">
        <v>990</v>
      </c>
      <c r="C15" s="51" t="s">
        <v>1034</v>
      </c>
      <c r="D15" s="54">
        <v>4911.7</v>
      </c>
      <c r="E15" s="116">
        <v>2.768129890781279</v>
      </c>
      <c r="F15" s="89">
        <v>4.0106895162145717</v>
      </c>
      <c r="G15" s="291">
        <v>2491.1</v>
      </c>
      <c r="H15" s="116">
        <v>2.9678006034803417</v>
      </c>
      <c r="I15" s="116">
        <v>4.3692667739306357</v>
      </c>
      <c r="J15" s="290">
        <v>2420.6</v>
      </c>
      <c r="K15" s="116">
        <v>2.5677966101694816</v>
      </c>
      <c r="L15" s="89">
        <v>3.6411791305096752</v>
      </c>
      <c r="M15" s="291">
        <v>269.89999999999998</v>
      </c>
      <c r="N15" s="116">
        <v>6.218024399842581</v>
      </c>
      <c r="O15" s="116">
        <v>6.9575957184026205</v>
      </c>
      <c r="P15" s="290">
        <v>2143.5</v>
      </c>
      <c r="Q15" s="116">
        <v>1.3235641692271427</v>
      </c>
      <c r="R15" s="89">
        <v>1.8612964728312864</v>
      </c>
      <c r="S15" s="291">
        <v>2498.1999999999998</v>
      </c>
      <c r="T15" s="116">
        <v>3.6683542202672559</v>
      </c>
      <c r="U15" s="116">
        <v>5.6109016617873264</v>
      </c>
    </row>
    <row r="16" spans="2:23" ht="24" customHeight="1" x14ac:dyDescent="0.25">
      <c r="B16" s="50" t="s">
        <v>990</v>
      </c>
      <c r="C16" s="51" t="s">
        <v>1035</v>
      </c>
      <c r="D16" s="893">
        <v>4980.2</v>
      </c>
      <c r="E16" s="888">
        <v>2.8754389588927953</v>
      </c>
      <c r="F16" s="889">
        <v>3.6255851108557335</v>
      </c>
      <c r="G16" s="894">
        <v>2545.4</v>
      </c>
      <c r="H16" s="888">
        <v>3.215603584607285</v>
      </c>
      <c r="I16" s="888">
        <v>3.9769436553682924</v>
      </c>
      <c r="J16" s="895">
        <v>2434.9</v>
      </c>
      <c r="K16" s="888">
        <v>2.5264221651438046</v>
      </c>
      <c r="L16" s="889">
        <v>3.2639977204730108</v>
      </c>
      <c r="M16" s="894">
        <v>289.39999999999998</v>
      </c>
      <c r="N16" s="888">
        <v>9.787556904400585</v>
      </c>
      <c r="O16" s="888">
        <v>7.9530290899386014</v>
      </c>
      <c r="P16" s="895">
        <v>2145.3000000000002</v>
      </c>
      <c r="Q16" s="888">
        <v>0.53423309433431321</v>
      </c>
      <c r="R16" s="889">
        <v>1.4139243905906929</v>
      </c>
      <c r="S16" s="894">
        <v>2545.5</v>
      </c>
      <c r="T16" s="888">
        <v>4.1743400859422852</v>
      </c>
      <c r="U16" s="888">
        <v>5.1227855494062391</v>
      </c>
    </row>
    <row r="17" spans="2:21" ht="24" customHeight="1" x14ac:dyDescent="0.25">
      <c r="B17" s="50" t="s">
        <v>990</v>
      </c>
      <c r="C17" s="51" t="s">
        <v>1031</v>
      </c>
      <c r="D17" s="54">
        <v>4971.5</v>
      </c>
      <c r="E17" s="116">
        <v>2.2795070668833795</v>
      </c>
      <c r="F17" s="89">
        <v>3.2835898910174466</v>
      </c>
      <c r="G17" s="291">
        <v>2535.1</v>
      </c>
      <c r="H17" s="116">
        <v>2.1435190781256219</v>
      </c>
      <c r="I17" s="116">
        <v>3.5094568355301448</v>
      </c>
      <c r="J17" s="290">
        <v>2436.4</v>
      </c>
      <c r="K17" s="116">
        <v>2.4213889355977791</v>
      </c>
      <c r="L17" s="89">
        <v>3.0507139968928954</v>
      </c>
      <c r="M17" s="291">
        <v>297.5</v>
      </c>
      <c r="N17" s="116">
        <v>17.033831628638872</v>
      </c>
      <c r="O17" s="116">
        <v>10.253088880031891</v>
      </c>
      <c r="P17" s="290">
        <v>2132.1</v>
      </c>
      <c r="Q17" s="116">
        <v>0.34356174698793041</v>
      </c>
      <c r="R17" s="89">
        <v>1.1449253078169352</v>
      </c>
      <c r="S17" s="291">
        <v>2541.9</v>
      </c>
      <c r="T17" s="116">
        <v>2.4257565378571044</v>
      </c>
      <c r="U17" s="116">
        <v>4.4308443001726427</v>
      </c>
    </row>
    <row r="18" spans="2:21" ht="24" customHeight="1" x14ac:dyDescent="0.25">
      <c r="B18" s="50" t="s">
        <v>1036</v>
      </c>
      <c r="C18" s="51" t="s">
        <v>1033</v>
      </c>
      <c r="D18" s="54">
        <v>4987.8</v>
      </c>
      <c r="E18" s="116">
        <v>1.8687580417866556</v>
      </c>
      <c r="F18" s="89">
        <v>1.8687580417866556</v>
      </c>
      <c r="G18" s="291">
        <v>2535.6</v>
      </c>
      <c r="H18" s="116">
        <v>1.2741143108199848</v>
      </c>
      <c r="I18" s="116">
        <v>1.2741143108199848</v>
      </c>
      <c r="J18" s="290">
        <v>2452.3000000000002</v>
      </c>
      <c r="K18" s="116">
        <v>2.4951935133327829</v>
      </c>
      <c r="L18" s="89">
        <v>2.4951935133327829</v>
      </c>
      <c r="M18" s="291">
        <v>301.39999999999998</v>
      </c>
      <c r="N18" s="116">
        <v>20.704845814977979</v>
      </c>
      <c r="O18" s="116">
        <v>20.704845814977979</v>
      </c>
      <c r="P18" s="290">
        <v>2124</v>
      </c>
      <c r="Q18" s="116">
        <v>-0.30977189524077353</v>
      </c>
      <c r="R18" s="89">
        <v>-0.30977189524077353</v>
      </c>
      <c r="S18" s="291">
        <v>2562.5</v>
      </c>
      <c r="T18" s="116">
        <v>1.8441238424545814</v>
      </c>
      <c r="U18" s="116">
        <v>1.8441238424545814</v>
      </c>
    </row>
    <row r="19" spans="2:21" ht="24" customHeight="1" x14ac:dyDescent="0.25">
      <c r="B19" s="50" t="s">
        <v>990</v>
      </c>
      <c r="C19" s="51" t="s">
        <v>1034</v>
      </c>
      <c r="D19" s="54">
        <v>5051.3999999999996</v>
      </c>
      <c r="E19" s="116">
        <v>2.8442290856526276</v>
      </c>
      <c r="F19" s="89">
        <v>2.3572593800978758</v>
      </c>
      <c r="G19" s="291">
        <v>2563.6999999999998</v>
      </c>
      <c r="H19" s="116">
        <v>2.9143751756252279</v>
      </c>
      <c r="I19" s="116">
        <v>2.0921758628974052</v>
      </c>
      <c r="J19" s="290">
        <v>2487.6999999999998</v>
      </c>
      <c r="K19" s="116">
        <v>2.7720399900851067</v>
      </c>
      <c r="L19" s="89">
        <v>2.6344220061497614</v>
      </c>
      <c r="M19" s="291">
        <v>313.5</v>
      </c>
      <c r="N19" s="116">
        <v>16.154131159688777</v>
      </c>
      <c r="O19" s="116">
        <v>18.341031562740582</v>
      </c>
      <c r="P19" s="290">
        <v>2162.5</v>
      </c>
      <c r="Q19" s="116">
        <v>0.88640074644272815</v>
      </c>
      <c r="R19" s="89">
        <v>0.2901195573336901</v>
      </c>
      <c r="S19" s="291">
        <v>2575.3000000000002</v>
      </c>
      <c r="T19" s="116">
        <v>3.0862220798975493</v>
      </c>
      <c r="U19" s="116">
        <v>2.4629559459944605</v>
      </c>
    </row>
    <row r="20" spans="2:21" ht="24" customHeight="1" x14ac:dyDescent="0.25">
      <c r="B20" s="50" t="s">
        <v>990</v>
      </c>
      <c r="C20" s="51" t="s">
        <v>1035</v>
      </c>
      <c r="D20" s="54">
        <v>5081.8</v>
      </c>
      <c r="E20" s="116">
        <v>2.0400787116983343</v>
      </c>
      <c r="F20" s="89">
        <v>2.2504429207070409</v>
      </c>
      <c r="G20" s="291">
        <v>2588.4</v>
      </c>
      <c r="H20" s="116">
        <v>1.6893219140410087</v>
      </c>
      <c r="I20" s="116">
        <v>1.9561815336463173</v>
      </c>
      <c r="J20" s="290">
        <v>2493.4</v>
      </c>
      <c r="K20" s="116">
        <v>2.4025627335824806</v>
      </c>
      <c r="L20" s="89">
        <v>2.556532056676919</v>
      </c>
      <c r="M20" s="291">
        <v>315</v>
      </c>
      <c r="N20" s="116">
        <v>8.8458880442294543</v>
      </c>
      <c r="O20" s="116">
        <v>14.944375772558738</v>
      </c>
      <c r="P20" s="290">
        <v>2161.1999999999998</v>
      </c>
      <c r="Q20" s="116">
        <v>0.74115508320513612</v>
      </c>
      <c r="R20" s="89">
        <v>0.44085116989125428</v>
      </c>
      <c r="S20" s="291">
        <v>2605.5</v>
      </c>
      <c r="T20" s="116">
        <v>2.3571007660577514</v>
      </c>
      <c r="U20" s="116">
        <v>2.427312891875455</v>
      </c>
    </row>
    <row r="21" spans="2:21" ht="24" customHeight="1" x14ac:dyDescent="0.25">
      <c r="B21" s="50" t="s">
        <v>990</v>
      </c>
      <c r="C21" s="51" t="s">
        <v>1031</v>
      </c>
      <c r="D21" s="54">
        <v>5083.7</v>
      </c>
      <c r="E21" s="116">
        <v>2.2568641255154454</v>
      </c>
      <c r="F21" s="89">
        <v>2.2520584826692724</v>
      </c>
      <c r="G21" s="291">
        <v>2575</v>
      </c>
      <c r="H21" s="116">
        <v>1.5739024101613319</v>
      </c>
      <c r="I21" s="116">
        <v>1.8599942433475958</v>
      </c>
      <c r="J21" s="290">
        <v>2508.6999999999998</v>
      </c>
      <c r="K21" s="116">
        <v>2.9674930224921958</v>
      </c>
      <c r="L21" s="89">
        <v>2.6599204915070285</v>
      </c>
      <c r="M21" s="291">
        <v>292.89999999999998</v>
      </c>
      <c r="N21" s="116">
        <v>-1.546218487394968</v>
      </c>
      <c r="O21" s="116">
        <v>10.510619069136906</v>
      </c>
      <c r="P21" s="290">
        <v>2176.3000000000002</v>
      </c>
      <c r="Q21" s="116">
        <v>2.0730734956146746</v>
      </c>
      <c r="R21" s="89">
        <v>0.84780447874641673</v>
      </c>
      <c r="S21" s="291">
        <v>2614.5</v>
      </c>
      <c r="T21" s="116">
        <v>2.8561312404107086</v>
      </c>
      <c r="U21" s="116">
        <v>2.5352168446894918</v>
      </c>
    </row>
    <row r="22" spans="2:21" ht="24" customHeight="1" x14ac:dyDescent="0.25">
      <c r="B22" s="50" t="s">
        <v>988</v>
      </c>
      <c r="C22" s="51" t="s">
        <v>1033</v>
      </c>
      <c r="D22" s="54">
        <v>5059.3999999999996</v>
      </c>
      <c r="E22" s="116">
        <v>1.4355026264084358</v>
      </c>
      <c r="F22" s="89">
        <v>1.4355026264084358</v>
      </c>
      <c r="G22" s="291">
        <v>2568.4</v>
      </c>
      <c r="H22" s="116">
        <v>1.2935794289320235</v>
      </c>
      <c r="I22" s="116">
        <v>1.2935794289320235</v>
      </c>
      <c r="J22" s="290">
        <v>2490.9</v>
      </c>
      <c r="K22" s="116">
        <v>1.5740325408799771</v>
      </c>
      <c r="L22" s="89">
        <v>1.5740325408799771</v>
      </c>
      <c r="M22" s="291">
        <v>285.7</v>
      </c>
      <c r="N22" s="116">
        <v>-5.2090245520902467</v>
      </c>
      <c r="O22" s="116">
        <v>-5.2090245520902467</v>
      </c>
      <c r="P22" s="290">
        <v>2154.4</v>
      </c>
      <c r="Q22" s="116">
        <v>1.4312617702448183</v>
      </c>
      <c r="R22" s="89">
        <v>1.4312617702448183</v>
      </c>
      <c r="S22" s="291">
        <v>2619.2999999999997</v>
      </c>
      <c r="T22" s="116">
        <v>2.2165853658536516</v>
      </c>
      <c r="U22" s="116">
        <v>2.2165853658536516</v>
      </c>
    </row>
    <row r="23" spans="2:21" ht="24" customHeight="1" x14ac:dyDescent="0.25">
      <c r="B23" s="50" t="s">
        <v>990</v>
      </c>
      <c r="C23" s="51" t="s">
        <v>1034</v>
      </c>
      <c r="D23" s="54">
        <v>5099.8999999999996</v>
      </c>
      <c r="E23" s="116">
        <v>0.96012986498792419</v>
      </c>
      <c r="F23" s="89">
        <v>1.1963104629850729</v>
      </c>
      <c r="G23" s="291">
        <v>2590.3000000000002</v>
      </c>
      <c r="H23" s="116">
        <v>1.0375628973749107</v>
      </c>
      <c r="I23" s="116">
        <v>1.1648657658894557</v>
      </c>
      <c r="J23" s="290">
        <v>2509.6</v>
      </c>
      <c r="K23" s="116">
        <v>0.88033122964987776</v>
      </c>
      <c r="L23" s="89">
        <v>1.2246963562753121</v>
      </c>
      <c r="M23" s="291">
        <v>277.3</v>
      </c>
      <c r="N23" s="116">
        <v>-11.547049441786283</v>
      </c>
      <c r="O23" s="116">
        <v>-8.440396812489837</v>
      </c>
      <c r="P23" s="290">
        <v>2190</v>
      </c>
      <c r="Q23" s="116">
        <v>1.2716763005780285</v>
      </c>
      <c r="R23" s="89">
        <v>1.3507523620669426</v>
      </c>
      <c r="S23" s="291">
        <v>2632.5</v>
      </c>
      <c r="T23" s="116">
        <v>2.2211004543160051</v>
      </c>
      <c r="U23" s="116">
        <v>2.2188485343921371</v>
      </c>
    </row>
    <row r="24" spans="2:21" ht="24" customHeight="1" x14ac:dyDescent="0.25">
      <c r="B24" s="50" t="s">
        <v>990</v>
      </c>
      <c r="C24" s="51" t="s">
        <v>1035</v>
      </c>
      <c r="D24" s="54">
        <v>5140.8999999999996</v>
      </c>
      <c r="E24" s="116">
        <v>1.1629737494588399</v>
      </c>
      <c r="F24" s="89">
        <v>1.1851068051054847</v>
      </c>
      <c r="G24" s="291">
        <v>2617</v>
      </c>
      <c r="H24" s="116">
        <v>1.1049296862926772</v>
      </c>
      <c r="I24" s="116">
        <v>1.1446856667143956</v>
      </c>
      <c r="J24" s="290">
        <v>2523.9</v>
      </c>
      <c r="K24" s="116">
        <v>1.2232293254191173</v>
      </c>
      <c r="L24" s="89">
        <v>1.2242042672262921</v>
      </c>
      <c r="M24" s="291">
        <v>307.10000000000002</v>
      </c>
      <c r="N24" s="116">
        <v>-2.5079365079365035</v>
      </c>
      <c r="O24" s="116">
        <v>-6.4307990106463038</v>
      </c>
      <c r="P24" s="290">
        <v>2187.3000000000002</v>
      </c>
      <c r="Q24" s="116">
        <v>1.2076624097723698</v>
      </c>
      <c r="R24" s="89">
        <v>1.3027901422212551</v>
      </c>
      <c r="S24" s="291">
        <v>2646.6</v>
      </c>
      <c r="T24" s="116">
        <v>1.5774323546344338</v>
      </c>
      <c r="U24" s="116">
        <v>2.003021967378249</v>
      </c>
    </row>
    <row r="25" spans="2:21" ht="24" customHeight="1" x14ac:dyDescent="0.25">
      <c r="B25" s="50" t="s">
        <v>990</v>
      </c>
      <c r="C25" s="51" t="s">
        <v>1031</v>
      </c>
      <c r="D25" s="54">
        <v>5148.8</v>
      </c>
      <c r="E25" s="116">
        <v>1.2805633691996166</v>
      </c>
      <c r="F25" s="89">
        <v>1.2091246096205266</v>
      </c>
      <c r="G25" s="291">
        <v>2602.1</v>
      </c>
      <c r="H25" s="116">
        <v>1.0524271844660094</v>
      </c>
      <c r="I25" s="116">
        <v>1.1215372173015048</v>
      </c>
      <c r="J25" s="290">
        <v>2546.8000000000002</v>
      </c>
      <c r="K25" s="116">
        <v>1.5187148722445976</v>
      </c>
      <c r="L25" s="89">
        <v>1.2985184216614432</v>
      </c>
      <c r="M25" s="291">
        <v>306.89999999999998</v>
      </c>
      <c r="N25" s="116">
        <v>4.7797883236599503</v>
      </c>
      <c r="O25" s="116">
        <v>-3.7455021262675747</v>
      </c>
      <c r="P25" s="290">
        <v>2194.6999999999998</v>
      </c>
      <c r="Q25" s="116">
        <v>0.84547167210400342</v>
      </c>
      <c r="R25" s="89">
        <v>1.1873840445268957</v>
      </c>
      <c r="S25" s="291">
        <v>2647.2000000000003</v>
      </c>
      <c r="T25" s="116">
        <v>1.2507171543316264</v>
      </c>
      <c r="U25" s="116">
        <v>1.8131263395701813</v>
      </c>
    </row>
    <row r="26" spans="2:21" ht="24" customHeight="1" x14ac:dyDescent="0.25">
      <c r="B26" s="50" t="s">
        <v>997</v>
      </c>
      <c r="C26" s="51" t="s">
        <v>1033</v>
      </c>
      <c r="D26" s="54">
        <v>5181.3999999999996</v>
      </c>
      <c r="E26" s="116">
        <v>2.4113531248764586</v>
      </c>
      <c r="F26" s="89">
        <v>2.4113531248764586</v>
      </c>
      <c r="G26" s="291">
        <v>2633.3</v>
      </c>
      <c r="H26" s="116">
        <v>2.526864974303078</v>
      </c>
      <c r="I26" s="116">
        <v>2.526864974303078</v>
      </c>
      <c r="J26" s="290">
        <v>2548.1</v>
      </c>
      <c r="K26" s="116">
        <v>2.2963587458348256</v>
      </c>
      <c r="L26" s="89">
        <v>2.2963587458348256</v>
      </c>
      <c r="M26" s="291">
        <v>298.3</v>
      </c>
      <c r="N26" s="116">
        <v>4.4102205110255532</v>
      </c>
      <c r="O26" s="116">
        <v>4.4102205110255532</v>
      </c>
      <c r="P26" s="290">
        <v>2227.6999999999998</v>
      </c>
      <c r="Q26" s="116">
        <v>3.4023393984403905</v>
      </c>
      <c r="R26" s="89">
        <v>3.4023393984403905</v>
      </c>
      <c r="S26" s="291">
        <v>2655.5</v>
      </c>
      <c r="T26" s="116">
        <v>1.3820486389493514</v>
      </c>
      <c r="U26" s="116">
        <v>1.3820486389493514</v>
      </c>
    </row>
    <row r="27" spans="2:21" ht="24" customHeight="1" x14ac:dyDescent="0.25">
      <c r="B27" s="50" t="s">
        <v>990</v>
      </c>
      <c r="C27" s="51" t="s">
        <v>1034</v>
      </c>
      <c r="D27" s="54">
        <v>5248.3</v>
      </c>
      <c r="E27" s="116">
        <v>2.9098609776662343</v>
      </c>
      <c r="F27" s="89">
        <v>2.6616007008356979</v>
      </c>
      <c r="G27" s="291">
        <v>2671.2</v>
      </c>
      <c r="H27" s="116">
        <v>3.1231903640504877</v>
      </c>
      <c r="I27" s="116">
        <v>2.8262934460232092</v>
      </c>
      <c r="J27" s="290">
        <v>2577.1999999999998</v>
      </c>
      <c r="K27" s="116">
        <v>2.6936563595792107</v>
      </c>
      <c r="L27" s="89">
        <v>2.495750424957488</v>
      </c>
      <c r="M27" s="291">
        <v>301.3</v>
      </c>
      <c r="N27" s="116">
        <v>8.6548864046159366</v>
      </c>
      <c r="O27" s="116">
        <v>6.5008880994671392</v>
      </c>
      <c r="P27" s="290">
        <v>2255.8999999999996</v>
      </c>
      <c r="Q27" s="116">
        <v>3.0091324200913094</v>
      </c>
      <c r="R27" s="89">
        <v>3.2041248503821063</v>
      </c>
      <c r="S27" s="291">
        <v>2691.1000000000004</v>
      </c>
      <c r="T27" s="116">
        <v>2.2260208926875746</v>
      </c>
      <c r="U27" s="116">
        <v>1.8050953958642868</v>
      </c>
    </row>
    <row r="28" spans="2:21" ht="24" customHeight="1" x14ac:dyDescent="0.25">
      <c r="B28" s="50" t="s">
        <v>990</v>
      </c>
      <c r="C28" s="51" t="s">
        <v>1035</v>
      </c>
      <c r="D28" s="54">
        <v>5332.1</v>
      </c>
      <c r="E28" s="116">
        <v>3.7191931373883991</v>
      </c>
      <c r="F28" s="89">
        <v>3.0169540267447559</v>
      </c>
      <c r="G28" s="291">
        <v>2711.6</v>
      </c>
      <c r="H28" s="116">
        <v>3.6148261367978662</v>
      </c>
      <c r="I28" s="116">
        <v>3.0916830639042159</v>
      </c>
      <c r="J28" s="290">
        <v>2620.4</v>
      </c>
      <c r="K28" s="116">
        <v>3.8234478386623971</v>
      </c>
      <c r="L28" s="89">
        <v>2.941098293551625</v>
      </c>
      <c r="M28" s="291">
        <v>324</v>
      </c>
      <c r="N28" s="116">
        <v>5.503093454900676</v>
      </c>
      <c r="O28" s="116">
        <v>6.1487185380990628</v>
      </c>
      <c r="P28" s="290">
        <v>2268.3000000000002</v>
      </c>
      <c r="Q28" s="116">
        <v>3.7031957207516175</v>
      </c>
      <c r="R28" s="89">
        <v>3.371250976009299</v>
      </c>
      <c r="S28" s="291">
        <v>2739.7</v>
      </c>
      <c r="T28" s="116">
        <v>3.517720849391659</v>
      </c>
      <c r="U28" s="116">
        <v>2.3789628279145214</v>
      </c>
    </row>
    <row r="29" spans="2:21" ht="2.15" customHeight="1" x14ac:dyDescent="0.25">
      <c r="B29" s="439"/>
      <c r="C29" s="440"/>
      <c r="D29" s="1958"/>
      <c r="E29" s="1958"/>
      <c r="F29" s="442"/>
      <c r="G29" s="441"/>
      <c r="H29" s="443"/>
      <c r="I29" s="444"/>
      <c r="J29" s="453"/>
      <c r="K29" s="443"/>
      <c r="L29" s="444"/>
      <c r="M29" s="443"/>
      <c r="N29" s="443"/>
      <c r="O29" s="444"/>
      <c r="P29" s="443"/>
      <c r="Q29" s="443"/>
      <c r="R29" s="444"/>
      <c r="S29" s="443"/>
      <c r="T29" s="443"/>
      <c r="U29" s="444"/>
    </row>
    <row r="30" spans="2:21" s="61" customFormat="1" ht="18" customHeight="1" x14ac:dyDescent="0.3">
      <c r="B30" s="79" t="s">
        <v>431</v>
      </c>
      <c r="C30" s="79"/>
      <c r="D30" s="80"/>
      <c r="E30" s="80"/>
      <c r="F30" s="80"/>
      <c r="G30" s="80"/>
      <c r="H30" s="80"/>
      <c r="I30" s="80"/>
      <c r="J30" s="448"/>
      <c r="K30" s="448"/>
      <c r="L30" s="80"/>
      <c r="M30" s="80"/>
      <c r="N30" s="448"/>
      <c r="O30" s="448"/>
      <c r="P30" s="454"/>
      <c r="Q30" s="80"/>
      <c r="R30" s="448"/>
      <c r="S30" s="448"/>
      <c r="T30" s="448"/>
      <c r="U30" s="448"/>
    </row>
    <row r="31" spans="2:21" ht="24" customHeight="1" x14ac:dyDescent="0.25">
      <c r="B31" s="93"/>
      <c r="C31" s="84"/>
      <c r="D31" s="455"/>
      <c r="E31" s="455"/>
      <c r="F31" s="455"/>
      <c r="H31" s="455"/>
      <c r="I31" s="455"/>
      <c r="K31" s="452"/>
      <c r="L31" s="455"/>
      <c r="N31" s="452"/>
      <c r="O31" s="452"/>
      <c r="Q31" s="455"/>
      <c r="R31" s="452"/>
      <c r="T31" s="452"/>
      <c r="U31" s="452"/>
    </row>
    <row r="32" spans="2:21" ht="24" customHeight="1" x14ac:dyDescent="0.25">
      <c r="B32" s="84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5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5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5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5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4" customHeight="1" x14ac:dyDescent="0.25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2.1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5" customHeight="1" x14ac:dyDescent="0.35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3.65" customHeight="1" x14ac:dyDescent="0.35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9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35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5" customHeight="1" x14ac:dyDescent="0.25"/>
    <row r="53" spans="2:20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5.15" customHeight="1" x14ac:dyDescent="0.35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3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3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3" customHeight="1" x14ac:dyDescent="0.35">
      <c r="B66" s="263"/>
      <c r="C66" s="263"/>
      <c r="D66" s="434"/>
      <c r="F66" s="434"/>
      <c r="H66" s="263"/>
      <c r="J66" s="40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263"/>
      <c r="J67" s="40"/>
      <c r="L67" s="434"/>
      <c r="N67" s="434"/>
      <c r="P67" s="435"/>
      <c r="Q67" s="435"/>
      <c r="R67" s="434"/>
      <c r="T67" s="434"/>
    </row>
    <row r="68" spans="2:21" ht="24" customHeight="1" x14ac:dyDescent="0.35">
      <c r="B68" s="263"/>
      <c r="C68" s="263"/>
      <c r="D68" s="434"/>
      <c r="F68" s="434"/>
      <c r="H68" s="263"/>
      <c r="J68" s="40"/>
      <c r="L68" s="434"/>
      <c r="N68" s="434"/>
      <c r="P68" s="435"/>
      <c r="Q68" s="435"/>
      <c r="R68" s="434"/>
      <c r="T68" s="434"/>
    </row>
    <row r="69" spans="2:21" ht="24" customHeight="1" x14ac:dyDescent="0.35">
      <c r="B69" s="263"/>
      <c r="C69" s="263"/>
      <c r="D69" s="434"/>
      <c r="F69" s="434"/>
      <c r="H69" s="263"/>
      <c r="J69" s="40"/>
      <c r="L69" s="434"/>
      <c r="N69" s="434"/>
      <c r="P69" s="435"/>
      <c r="Q69" s="435"/>
      <c r="R69" s="434"/>
      <c r="T69" s="434"/>
    </row>
    <row r="70" spans="2:21" ht="18" customHeight="1" x14ac:dyDescent="0.4">
      <c r="B70" s="36" t="s">
        <v>434</v>
      </c>
      <c r="C70" s="436"/>
      <c r="D70" s="450"/>
      <c r="E70" s="450"/>
      <c r="F70" s="450"/>
      <c r="G70" s="450"/>
      <c r="H70" s="451"/>
      <c r="I70" s="450"/>
      <c r="J70" s="450"/>
      <c r="K70" s="450"/>
      <c r="L70" s="450"/>
      <c r="M70" s="450"/>
      <c r="S70" s="452"/>
      <c r="T70" s="452"/>
      <c r="U70" s="452"/>
    </row>
    <row r="71" spans="2:21" ht="18" customHeight="1" x14ac:dyDescent="0.35">
      <c r="B71" s="72" t="s">
        <v>435</v>
      </c>
      <c r="C71" s="40"/>
      <c r="D71" s="450"/>
      <c r="E71" s="450"/>
      <c r="F71" s="450"/>
      <c r="G71" s="450"/>
      <c r="H71" s="451"/>
      <c r="I71" s="450"/>
      <c r="J71" s="450"/>
      <c r="K71" s="450"/>
      <c r="L71" s="450"/>
      <c r="M71" s="450"/>
      <c r="S71" s="452"/>
      <c r="T71" s="452"/>
      <c r="U71" s="452"/>
    </row>
    <row r="72" spans="2:21" ht="30" customHeight="1" x14ac:dyDescent="0.25">
      <c r="B72" s="1927"/>
      <c r="C72" s="1927"/>
      <c r="D72" s="1283" t="s">
        <v>436</v>
      </c>
      <c r="E72" s="1283"/>
      <c r="F72" s="1283"/>
      <c r="G72" s="1283"/>
      <c r="H72" s="1283"/>
      <c r="I72" s="1283"/>
      <c r="J72" s="1283"/>
      <c r="K72" s="1283"/>
      <c r="L72" s="1283"/>
      <c r="M72" s="1283" t="s">
        <v>437</v>
      </c>
      <c r="N72" s="1283"/>
      <c r="O72" s="1283"/>
      <c r="P72" s="1283"/>
      <c r="Q72" s="1283"/>
      <c r="R72" s="1283"/>
      <c r="S72" s="1283"/>
      <c r="T72" s="1283"/>
      <c r="U72" s="1283"/>
    </row>
    <row r="73" spans="2:21" ht="24" customHeight="1" x14ac:dyDescent="0.25">
      <c r="B73" s="1927"/>
      <c r="C73" s="1927"/>
      <c r="D73" s="1263" t="s">
        <v>58</v>
      </c>
      <c r="E73" s="1263" t="s">
        <v>425</v>
      </c>
      <c r="F73" s="1263" t="s">
        <v>426</v>
      </c>
      <c r="G73" s="1242" t="s">
        <v>427</v>
      </c>
      <c r="H73" s="1242"/>
      <c r="I73" s="1242" t="s">
        <v>428</v>
      </c>
      <c r="J73" s="1242"/>
      <c r="K73" s="1242" t="s">
        <v>438</v>
      </c>
      <c r="L73" s="1242"/>
      <c r="M73" s="1263" t="s">
        <v>58</v>
      </c>
      <c r="N73" s="1263" t="s">
        <v>425</v>
      </c>
      <c r="O73" s="1263" t="s">
        <v>426</v>
      </c>
      <c r="P73" s="1242" t="s">
        <v>427</v>
      </c>
      <c r="Q73" s="1242"/>
      <c r="R73" s="1242" t="s">
        <v>428</v>
      </c>
      <c r="S73" s="1242"/>
      <c r="T73" s="1242" t="s">
        <v>429</v>
      </c>
      <c r="U73" s="1242"/>
    </row>
    <row r="74" spans="2:21" ht="24" customHeight="1" x14ac:dyDescent="0.25">
      <c r="B74" s="1928"/>
      <c r="C74" s="1928"/>
      <c r="D74" s="1959"/>
      <c r="E74" s="1959"/>
      <c r="F74" s="1959"/>
      <c r="G74" s="1780"/>
      <c r="H74" s="1780"/>
      <c r="I74" s="1780"/>
      <c r="J74" s="1780"/>
      <c r="K74" s="1780"/>
      <c r="L74" s="1780"/>
      <c r="M74" s="1959"/>
      <c r="N74" s="1959"/>
      <c r="O74" s="1959"/>
      <c r="P74" s="1780"/>
      <c r="Q74" s="1780"/>
      <c r="R74" s="1780"/>
      <c r="S74" s="1780"/>
      <c r="T74" s="1780"/>
      <c r="U74" s="1780"/>
    </row>
    <row r="75" spans="2:21" ht="24" customHeight="1" x14ac:dyDescent="0.25">
      <c r="B75" s="1226">
        <v>2022</v>
      </c>
      <c r="C75" s="1226"/>
      <c r="D75" s="43">
        <v>50.266591850622611</v>
      </c>
      <c r="E75" s="43">
        <v>53.525422710153059</v>
      </c>
      <c r="F75" s="43">
        <v>47.297402129222732</v>
      </c>
      <c r="G75" s="1313">
        <v>34.600126342387874</v>
      </c>
      <c r="H75" s="1313"/>
      <c r="I75" s="1960">
        <v>91.679475973758514</v>
      </c>
      <c r="J75" s="1935"/>
      <c r="K75" s="1938">
        <v>48.838403463972476</v>
      </c>
      <c r="L75" s="1933"/>
      <c r="M75" s="43">
        <v>55.61681781048685</v>
      </c>
      <c r="N75" s="1030">
        <v>59.862718443234812</v>
      </c>
      <c r="O75" s="1030">
        <v>51.795320191716748</v>
      </c>
      <c r="P75" s="1938">
        <v>27.957019443803162</v>
      </c>
      <c r="Q75" s="1933"/>
      <c r="R75" s="1960">
        <v>85.912666605322499</v>
      </c>
      <c r="S75" s="1935"/>
      <c r="T75" s="1938">
        <v>46.730665630603497</v>
      </c>
      <c r="U75" s="1933"/>
    </row>
    <row r="76" spans="2:21" ht="24" customHeight="1" x14ac:dyDescent="0.25">
      <c r="B76" s="1226">
        <v>2023</v>
      </c>
      <c r="C76" s="1226"/>
      <c r="D76" s="43">
        <v>51.132249591822244</v>
      </c>
      <c r="E76" s="43">
        <v>54.216270087216081</v>
      </c>
      <c r="F76" s="43">
        <v>48.317317484961087</v>
      </c>
      <c r="G76" s="1313">
        <v>26.288448393711555</v>
      </c>
      <c r="H76" s="1313"/>
      <c r="I76" s="1960">
        <v>95.500560096253579</v>
      </c>
      <c r="J76" s="1935"/>
      <c r="K76" s="1938">
        <v>41.404570609668717</v>
      </c>
      <c r="L76" s="1933"/>
      <c r="M76" s="43">
        <v>56.313752148566678</v>
      </c>
      <c r="N76" s="1030">
        <v>60.300212432017432</v>
      </c>
      <c r="O76" s="1030">
        <v>52.716209883457665</v>
      </c>
      <c r="P76" s="1938">
        <v>31.077594791445048</v>
      </c>
      <c r="Q76" s="1933"/>
      <c r="R76" s="1960">
        <v>86.484004365153694</v>
      </c>
      <c r="S76" s="1935"/>
      <c r="T76" s="1938">
        <v>47.139774323094287</v>
      </c>
      <c r="U76" s="1933"/>
    </row>
    <row r="77" spans="2:21" ht="24" customHeight="1" x14ac:dyDescent="0.25">
      <c r="B77" s="1226">
        <v>2024</v>
      </c>
      <c r="C77" s="1226"/>
      <c r="D77" s="898">
        <v>51.211173210540494</v>
      </c>
      <c r="E77" s="898">
        <v>54.239743822719035</v>
      </c>
      <c r="F77" s="898">
        <v>48.446848655698325</v>
      </c>
      <c r="G77" s="1936">
        <v>25.67482093098792</v>
      </c>
      <c r="H77" s="1313"/>
      <c r="I77" s="1934">
        <v>94.17647058823529</v>
      </c>
      <c r="J77" s="1935"/>
      <c r="K77" s="1932">
        <v>41.896389182312781</v>
      </c>
      <c r="L77" s="1933"/>
      <c r="M77" s="898">
        <v>56.375739971159973</v>
      </c>
      <c r="N77" s="1166">
        <v>60.307997914819893</v>
      </c>
      <c r="O77" s="1166">
        <v>52.826694592031636</v>
      </c>
      <c r="P77" s="1932">
        <v>30.051012744334152</v>
      </c>
      <c r="Q77" s="1933"/>
      <c r="R77" s="1934">
        <v>86.897497519503148</v>
      </c>
      <c r="S77" s="1935"/>
      <c r="T77" s="1932">
        <v>47.260461014761603</v>
      </c>
      <c r="U77" s="1933"/>
    </row>
    <row r="78" spans="2:21" ht="24" customHeight="1" x14ac:dyDescent="0.25">
      <c r="B78" s="50"/>
      <c r="C78" s="51"/>
      <c r="D78" s="910"/>
      <c r="E78" s="910"/>
      <c r="F78" s="910"/>
      <c r="G78" s="1961"/>
      <c r="H78" s="1962"/>
      <c r="I78" s="1963"/>
      <c r="J78" s="1964"/>
      <c r="K78" s="1961"/>
      <c r="L78" s="1962"/>
      <c r="M78" s="910"/>
      <c r="N78" s="911"/>
      <c r="O78" s="911"/>
      <c r="P78" s="1961"/>
      <c r="Q78" s="1962"/>
      <c r="R78" s="1963"/>
      <c r="S78" s="1964"/>
      <c r="T78" s="1961"/>
      <c r="U78" s="1962"/>
    </row>
    <row r="79" spans="2:21" ht="24" customHeight="1" x14ac:dyDescent="0.25">
      <c r="B79" s="50" t="s">
        <v>1030</v>
      </c>
      <c r="C79" s="51" t="s">
        <v>1031</v>
      </c>
      <c r="D79" s="912">
        <v>58.796684257015372</v>
      </c>
      <c r="E79" s="912">
        <v>63.337160352085718</v>
      </c>
      <c r="F79" s="912">
        <v>54.712030624973117</v>
      </c>
      <c r="G79" s="1944">
        <v>33.387358184764992</v>
      </c>
      <c r="H79" s="1945"/>
      <c r="I79" s="1946">
        <v>90.98028191638889</v>
      </c>
      <c r="J79" s="1940"/>
      <c r="K79" s="1944">
        <v>48.510264696542322</v>
      </c>
      <c r="L79" s="1945"/>
      <c r="M79" s="912">
        <v>55.043824881661493</v>
      </c>
      <c r="N79" s="1165">
        <v>59.364236509758896</v>
      </c>
      <c r="O79" s="1165">
        <v>51.159189642565273</v>
      </c>
      <c r="P79" s="1944">
        <v>25.749594813614262</v>
      </c>
      <c r="Q79" s="1945"/>
      <c r="R79" s="1946">
        <v>85.32990642946065</v>
      </c>
      <c r="S79" s="1940"/>
      <c r="T79" s="1944">
        <v>46.358321035622893</v>
      </c>
      <c r="U79" s="1945"/>
    </row>
    <row r="80" spans="2:21" ht="24" customHeight="1" x14ac:dyDescent="0.25">
      <c r="B80" s="50" t="s">
        <v>1032</v>
      </c>
      <c r="C80" s="51" t="s">
        <v>1033</v>
      </c>
      <c r="D80" s="52">
        <v>58.97476519180718</v>
      </c>
      <c r="E80" s="52">
        <v>63.366383944570536</v>
      </c>
      <c r="F80" s="52">
        <v>55.02214387066261</v>
      </c>
      <c r="G80" s="1950">
        <v>32.154080081094776</v>
      </c>
      <c r="H80" s="1945"/>
      <c r="I80" s="1939">
        <v>91.048263637096127</v>
      </c>
      <c r="J80" s="1940"/>
      <c r="K80" s="1950">
        <v>49.07326341672411</v>
      </c>
      <c r="L80" s="1945"/>
      <c r="M80" s="52">
        <v>55.406812266606323</v>
      </c>
      <c r="N80" s="1031">
        <v>59.818420738263043</v>
      </c>
      <c r="O80" s="1031">
        <v>51.438276647890959</v>
      </c>
      <c r="P80" s="1950">
        <v>25.311708058793712</v>
      </c>
      <c r="Q80" s="1945"/>
      <c r="R80" s="1939">
        <v>85.835146241237609</v>
      </c>
      <c r="S80" s="1940"/>
      <c r="T80" s="1950">
        <v>46.869586274984641</v>
      </c>
      <c r="U80" s="1945"/>
    </row>
    <row r="81" spans="2:21" ht="24" customHeight="1" x14ac:dyDescent="0.25">
      <c r="B81" s="50" t="s">
        <v>990</v>
      </c>
      <c r="C81" s="51" t="s">
        <v>1034</v>
      </c>
      <c r="D81" s="52">
        <v>58.833139908282718</v>
      </c>
      <c r="E81" s="52">
        <v>62.896390819921919</v>
      </c>
      <c r="F81" s="52">
        <v>55.180970308890224</v>
      </c>
      <c r="G81" s="1950">
        <v>32.646672725436737</v>
      </c>
      <c r="H81" s="1945"/>
      <c r="I81" s="1939">
        <v>91.855984586979218</v>
      </c>
      <c r="J81" s="1940"/>
      <c r="K81" s="1950">
        <v>48.387874293130622</v>
      </c>
      <c r="L81" s="1945"/>
      <c r="M81" s="52">
        <v>55.34247501436603</v>
      </c>
      <c r="N81" s="1031">
        <v>59.306256546995527</v>
      </c>
      <c r="O81" s="1031">
        <v>51.779755283648498</v>
      </c>
      <c r="P81" s="1950">
        <v>27.254367363425224</v>
      </c>
      <c r="Q81" s="1945"/>
      <c r="R81" s="1939">
        <v>86.03596371518023</v>
      </c>
      <c r="S81" s="1940"/>
      <c r="T81" s="1950">
        <v>46.318716974135533</v>
      </c>
      <c r="U81" s="1945"/>
    </row>
    <row r="82" spans="2:21" ht="24" customHeight="1" x14ac:dyDescent="0.25">
      <c r="B82" s="50" t="s">
        <v>990</v>
      </c>
      <c r="C82" s="51" t="s">
        <v>1035</v>
      </c>
      <c r="D82" s="52">
        <v>59.49442496178402</v>
      </c>
      <c r="E82" s="52">
        <v>63.80071174377224</v>
      </c>
      <c r="F82" s="52">
        <v>55.619633474304756</v>
      </c>
      <c r="G82" s="1950">
        <v>36.002019182231201</v>
      </c>
      <c r="H82" s="1945"/>
      <c r="I82" s="1939">
        <v>91.761352230296708</v>
      </c>
      <c r="J82" s="1940"/>
      <c r="K82" s="1950">
        <v>48.953024595612668</v>
      </c>
      <c r="L82" s="1945"/>
      <c r="M82" s="52">
        <v>55.97743008722238</v>
      </c>
      <c r="N82" s="1031">
        <v>60.389086595492294</v>
      </c>
      <c r="O82" s="1031">
        <v>52.007774787474901</v>
      </c>
      <c r="P82" s="1950">
        <v>29.217566885411404</v>
      </c>
      <c r="Q82" s="1945"/>
      <c r="R82" s="1939">
        <v>86.132412574778186</v>
      </c>
      <c r="S82" s="1940"/>
      <c r="T82" s="1950">
        <v>47.003102149346333</v>
      </c>
      <c r="U82" s="1945"/>
    </row>
    <row r="83" spans="2:21" ht="24" customHeight="1" x14ac:dyDescent="0.25">
      <c r="B83" s="50" t="s">
        <v>990</v>
      </c>
      <c r="C83" s="51" t="s">
        <v>1031</v>
      </c>
      <c r="D83" s="52">
        <v>59.711851104383896</v>
      </c>
      <c r="E83" s="52">
        <v>63.925666729714393</v>
      </c>
      <c r="F83" s="52">
        <v>55.911203991981928</v>
      </c>
      <c r="G83" s="1950">
        <v>37.588365986669359</v>
      </c>
      <c r="H83" s="1945"/>
      <c r="I83" s="1939">
        <v>92.050293243351817</v>
      </c>
      <c r="J83" s="1940"/>
      <c r="K83" s="1950">
        <v>48.939221237636509</v>
      </c>
      <c r="L83" s="1945"/>
      <c r="M83" s="52">
        <v>55.74055387375266</v>
      </c>
      <c r="N83" s="1031">
        <v>59.937109892188381</v>
      </c>
      <c r="O83" s="1031">
        <v>51.955474047852611</v>
      </c>
      <c r="P83" s="1950">
        <v>30.044435467582304</v>
      </c>
      <c r="Q83" s="1945"/>
      <c r="R83" s="1939">
        <v>85.647143890093986</v>
      </c>
      <c r="S83" s="1940"/>
      <c r="T83" s="1950">
        <v>46.731257123947501</v>
      </c>
      <c r="U83" s="1945"/>
    </row>
    <row r="84" spans="2:21" ht="24" customHeight="1" x14ac:dyDescent="0.25">
      <c r="B84" s="50" t="s">
        <v>1036</v>
      </c>
      <c r="C84" s="51" t="s">
        <v>1033</v>
      </c>
      <c r="D84" s="52">
        <v>60.143710966355535</v>
      </c>
      <c r="E84" s="52">
        <v>64.246271474419487</v>
      </c>
      <c r="F84" s="52">
        <v>56.442410048967432</v>
      </c>
      <c r="G84" s="1950">
        <v>37.998380894555758</v>
      </c>
      <c r="H84" s="1945"/>
      <c r="I84" s="1939">
        <v>92.297802241954258</v>
      </c>
      <c r="J84" s="1940"/>
      <c r="K84" s="1950">
        <v>49.489693082913419</v>
      </c>
      <c r="L84" s="1945"/>
      <c r="M84" s="52">
        <v>55.825666509972486</v>
      </c>
      <c r="N84" s="1031">
        <v>59.835756088351886</v>
      </c>
      <c r="O84" s="1031">
        <v>52.20992122631467</v>
      </c>
      <c r="P84" s="1950">
        <v>30.49989880590973</v>
      </c>
      <c r="Q84" s="1945"/>
      <c r="R84" s="1939">
        <v>85.338904737032422</v>
      </c>
      <c r="S84" s="1940"/>
      <c r="T84" s="1950">
        <v>46.953733394411366</v>
      </c>
      <c r="U84" s="1945"/>
    </row>
    <row r="85" spans="2:21" ht="24" customHeight="1" x14ac:dyDescent="0.25">
      <c r="B85" s="50" t="s">
        <v>990</v>
      </c>
      <c r="C85" s="51" t="s">
        <v>1034</v>
      </c>
      <c r="D85" s="52">
        <v>60.094038285420716</v>
      </c>
      <c r="E85" s="52">
        <v>64.096164260990378</v>
      </c>
      <c r="F85" s="52">
        <v>56.483960059485874</v>
      </c>
      <c r="G85" s="1950">
        <v>38.463100192873817</v>
      </c>
      <c r="H85" s="1945"/>
      <c r="I85" s="1939">
        <v>92.25394530779424</v>
      </c>
      <c r="J85" s="1940"/>
      <c r="K85" s="1950">
        <v>49.366603387850475</v>
      </c>
      <c r="L85" s="1945"/>
      <c r="M85" s="52">
        <v>56.416270186959729</v>
      </c>
      <c r="N85" s="1031">
        <v>60.366384892509828</v>
      </c>
      <c r="O85" s="1031">
        <v>52.851072870193327</v>
      </c>
      <c r="P85" s="1950">
        <v>31.824180286265353</v>
      </c>
      <c r="Q85" s="1945"/>
      <c r="R85" s="1939">
        <v>86.836927277838001</v>
      </c>
      <c r="S85" s="1940"/>
      <c r="T85" s="1950">
        <v>47.008250584112155</v>
      </c>
      <c r="U85" s="1945"/>
    </row>
    <row r="86" spans="2:21" ht="24" customHeight="1" x14ac:dyDescent="0.25">
      <c r="B86" s="50" t="s">
        <v>990</v>
      </c>
      <c r="C86" s="51" t="s">
        <v>1035</v>
      </c>
      <c r="D86" s="52">
        <v>60.271943695850695</v>
      </c>
      <c r="E86" s="52">
        <v>64.333333333333329</v>
      </c>
      <c r="F86" s="52">
        <v>56.606212127632517</v>
      </c>
      <c r="G86" s="1950">
        <v>40.505040219936873</v>
      </c>
      <c r="H86" s="1945"/>
      <c r="I86" s="1939">
        <v>91.971124924804499</v>
      </c>
      <c r="J86" s="1940"/>
      <c r="K86" s="1950">
        <v>49.438610515606257</v>
      </c>
      <c r="L86" s="1945"/>
      <c r="M86" s="52">
        <v>56.591460834317033</v>
      </c>
      <c r="N86" s="1031">
        <v>60.760563380281695</v>
      </c>
      <c r="O86" s="1031">
        <v>52.828509682613664</v>
      </c>
      <c r="P86" s="1950">
        <v>32.074126870990732</v>
      </c>
      <c r="Q86" s="1945"/>
      <c r="R86" s="1939">
        <v>86.673350711850802</v>
      </c>
      <c r="S86" s="1940"/>
      <c r="T86" s="1950">
        <v>47.336579339413532</v>
      </c>
      <c r="U86" s="1945"/>
    </row>
    <row r="87" spans="2:21" ht="24" customHeight="1" x14ac:dyDescent="0.25">
      <c r="B87" s="50" t="s">
        <v>990</v>
      </c>
      <c r="C87" s="51" t="s">
        <v>1031</v>
      </c>
      <c r="D87" s="52">
        <v>60.402654769039522</v>
      </c>
      <c r="E87" s="52">
        <v>64.315624488268185</v>
      </c>
      <c r="F87" s="52">
        <v>56.869245713320367</v>
      </c>
      <c r="G87" s="1950">
        <v>39.440359477124183</v>
      </c>
      <c r="H87" s="1945"/>
      <c r="I87" s="1939">
        <v>92.817126850740294</v>
      </c>
      <c r="J87" s="1940"/>
      <c r="K87" s="1950">
        <v>49.471267692196449</v>
      </c>
      <c r="L87" s="1945"/>
      <c r="M87" s="52">
        <v>56.421611063017465</v>
      </c>
      <c r="N87" s="1031">
        <v>60.238145366926332</v>
      </c>
      <c r="O87" s="1031">
        <v>52.975335754709008</v>
      </c>
      <c r="P87" s="1950">
        <v>29.912173202614373</v>
      </c>
      <c r="Q87" s="1945"/>
      <c r="R87" s="1939">
        <v>87.086834733893568</v>
      </c>
      <c r="S87" s="1940"/>
      <c r="T87" s="1950">
        <v>47.260533974440087</v>
      </c>
      <c r="U87" s="1945"/>
    </row>
    <row r="88" spans="2:21" ht="24" customHeight="1" x14ac:dyDescent="0.25">
      <c r="B88" s="50" t="s">
        <v>988</v>
      </c>
      <c r="C88" s="51" t="s">
        <v>1033</v>
      </c>
      <c r="D88" s="52">
        <v>60.135359666806977</v>
      </c>
      <c r="E88" s="52">
        <v>63.927228566757755</v>
      </c>
      <c r="F88" s="52">
        <v>56.71421648159464</v>
      </c>
      <c r="G88" s="1950">
        <v>37.984654731457802</v>
      </c>
      <c r="H88" s="1945"/>
      <c r="I88" s="1939">
        <v>92.217292241275942</v>
      </c>
      <c r="J88" s="1940"/>
      <c r="K88" s="1950">
        <v>49.571971813217509</v>
      </c>
      <c r="L88" s="1945"/>
      <c r="M88" s="52">
        <v>56.04244666474667</v>
      </c>
      <c r="N88" s="1031">
        <v>59.982717952310892</v>
      </c>
      <c r="O88" s="1031">
        <v>52.485303103731653</v>
      </c>
      <c r="P88" s="1950">
        <v>29.227621483375959</v>
      </c>
      <c r="Q88" s="1945"/>
      <c r="R88" s="1939">
        <v>86.117440140704332</v>
      </c>
      <c r="S88" s="1940"/>
      <c r="T88" s="1950">
        <v>47.205651774289471</v>
      </c>
      <c r="U88" s="1945"/>
    </row>
    <row r="89" spans="2:21" ht="24" customHeight="1" x14ac:dyDescent="0.25">
      <c r="B89" s="50" t="s">
        <v>990</v>
      </c>
      <c r="C89" s="51" t="s">
        <v>1034</v>
      </c>
      <c r="D89" s="52">
        <v>60.015689220842361</v>
      </c>
      <c r="E89" s="52">
        <v>63.99124237201287</v>
      </c>
      <c r="F89" s="52">
        <v>56.42788077521336</v>
      </c>
      <c r="G89" s="1950">
        <v>36.341338783852841</v>
      </c>
      <c r="H89" s="1945"/>
      <c r="I89" s="1939">
        <v>92.490623254329279</v>
      </c>
      <c r="J89" s="1940"/>
      <c r="K89" s="1950">
        <v>49.552657108979204</v>
      </c>
      <c r="L89" s="1945"/>
      <c r="M89" s="52">
        <v>56.347505192911129</v>
      </c>
      <c r="N89" s="1031">
        <v>60.332137699725166</v>
      </c>
      <c r="O89" s="1031">
        <v>52.751502921763993</v>
      </c>
      <c r="P89" s="1950">
        <v>28.339294839039347</v>
      </c>
      <c r="Q89" s="1945"/>
      <c r="R89" s="1939">
        <v>87.383289442183383</v>
      </c>
      <c r="S89" s="1940"/>
      <c r="T89" s="1950">
        <v>47.294383960332006</v>
      </c>
      <c r="U89" s="1945"/>
    </row>
    <row r="90" spans="2:21" ht="24" customHeight="1" x14ac:dyDescent="0.25">
      <c r="B90" s="50" t="s">
        <v>990</v>
      </c>
      <c r="C90" s="51" t="s">
        <v>1035</v>
      </c>
      <c r="D90" s="52">
        <v>60.303964757709252</v>
      </c>
      <c r="E90" s="52">
        <v>64.45383222691612</v>
      </c>
      <c r="F90" s="52">
        <v>56.558459249324144</v>
      </c>
      <c r="G90" s="1950">
        <v>39.040326697294539</v>
      </c>
      <c r="H90" s="1945"/>
      <c r="I90" s="1939">
        <v>92.35453315290934</v>
      </c>
      <c r="J90" s="1940"/>
      <c r="K90" s="1950">
        <v>49.619714024946774</v>
      </c>
      <c r="L90" s="1945"/>
      <c r="M90" s="52">
        <v>56.617841409691628</v>
      </c>
      <c r="N90" s="1031">
        <v>60.744626526159415</v>
      </c>
      <c r="O90" s="1031">
        <v>52.893098895571811</v>
      </c>
      <c r="P90" s="1950">
        <v>31.35273098519653</v>
      </c>
      <c r="Q90" s="1945"/>
      <c r="R90" s="1939">
        <v>87.053251611876163</v>
      </c>
      <c r="S90" s="1940"/>
      <c r="T90" s="1950">
        <v>47.363052309454353</v>
      </c>
      <c r="U90" s="1945"/>
    </row>
    <row r="91" spans="2:21" ht="24" customHeight="1" x14ac:dyDescent="0.25">
      <c r="B91" s="50" t="s">
        <v>990</v>
      </c>
      <c r="C91" s="51" t="s">
        <v>1031</v>
      </c>
      <c r="D91" s="52">
        <v>60.537432656330573</v>
      </c>
      <c r="E91" s="52">
        <v>64.337249098140774</v>
      </c>
      <c r="F91" s="52">
        <v>57.104378510429498</v>
      </c>
      <c r="G91" s="1950">
        <v>40.020387359836903</v>
      </c>
      <c r="H91" s="1945"/>
      <c r="I91" s="1939">
        <v>92.810120558375644</v>
      </c>
      <c r="J91" s="1940"/>
      <c r="K91" s="1950">
        <v>49.62217073605418</v>
      </c>
      <c r="L91" s="1945"/>
      <c r="M91" s="52">
        <v>56.495166617290451</v>
      </c>
      <c r="N91" s="1031">
        <v>60.172509481084077</v>
      </c>
      <c r="O91" s="1031">
        <v>53.176873447059073</v>
      </c>
      <c r="P91" s="1950">
        <v>31.284403669724771</v>
      </c>
      <c r="Q91" s="1945"/>
      <c r="R91" s="1939">
        <v>87.036008883248726</v>
      </c>
      <c r="S91" s="1940"/>
      <c r="T91" s="1950">
        <v>47.178756014970595</v>
      </c>
      <c r="U91" s="1945"/>
    </row>
    <row r="92" spans="2:21" ht="24" customHeight="1" x14ac:dyDescent="0.25">
      <c r="B92" s="50" t="s">
        <v>997</v>
      </c>
      <c r="C92" s="535" t="s">
        <v>1033</v>
      </c>
      <c r="D92" s="52">
        <v>60.55630758482161</v>
      </c>
      <c r="E92" s="52">
        <v>64.507682767174259</v>
      </c>
      <c r="F92" s="52">
        <v>56.979090814521996</v>
      </c>
      <c r="G92" s="1950">
        <v>38.112486165610228</v>
      </c>
      <c r="H92" s="1945"/>
      <c r="I92" s="1939">
        <v>93.024618991793673</v>
      </c>
      <c r="J92" s="1940"/>
      <c r="K92" s="1950">
        <v>49.720012840175478</v>
      </c>
      <c r="L92" s="1945"/>
      <c r="M92" s="52">
        <v>56.563032182000775</v>
      </c>
      <c r="N92" s="1031">
        <v>60.481407473759162</v>
      </c>
      <c r="O92" s="1031">
        <v>53.013627379590133</v>
      </c>
      <c r="P92" s="1950">
        <v>30.013079786698864</v>
      </c>
      <c r="Q92" s="1945"/>
      <c r="R92" s="1939">
        <v>87.053536537710045</v>
      </c>
      <c r="S92" s="1940"/>
      <c r="T92" s="1950">
        <v>47.357063879873017</v>
      </c>
      <c r="U92" s="1945"/>
    </row>
    <row r="93" spans="2:21" ht="24" customHeight="1" x14ac:dyDescent="0.25">
      <c r="B93" s="50" t="s">
        <v>990</v>
      </c>
      <c r="C93" s="535" t="s">
        <v>1034</v>
      </c>
      <c r="D93" s="52">
        <v>60.684327911657512</v>
      </c>
      <c r="E93" s="52">
        <v>64.559308072487653</v>
      </c>
      <c r="F93" s="52">
        <v>57.171599842359619</v>
      </c>
      <c r="G93" s="1950">
        <v>37.010568696527429</v>
      </c>
      <c r="H93" s="1945"/>
      <c r="I93" s="1939">
        <v>93.306366924662584</v>
      </c>
      <c r="J93" s="1940"/>
      <c r="K93" s="1950">
        <v>49.958236329062174</v>
      </c>
      <c r="L93" s="1945"/>
      <c r="M93" s="52">
        <v>57.099494097807757</v>
      </c>
      <c r="N93" s="1031">
        <v>61.120263591433279</v>
      </c>
      <c r="O93" s="1031">
        <v>53.456680010785917</v>
      </c>
      <c r="P93" s="1950">
        <v>30.327126321087068</v>
      </c>
      <c r="Q93" s="1945"/>
      <c r="R93" s="1939">
        <v>87.74065575045698</v>
      </c>
      <c r="S93" s="1940"/>
      <c r="T93" s="1950">
        <v>47.825623345003464</v>
      </c>
      <c r="U93" s="1945"/>
    </row>
    <row r="94" spans="2:21" ht="24" customHeight="1" x14ac:dyDescent="0.25">
      <c r="B94" s="50" t="s">
        <v>990</v>
      </c>
      <c r="C94" s="535" t="s">
        <v>1035</v>
      </c>
      <c r="D94" s="52">
        <v>61.370858413318153</v>
      </c>
      <c r="E94" s="52">
        <v>65.324456199553111</v>
      </c>
      <c r="F94" s="52">
        <v>57.784350631890291</v>
      </c>
      <c r="G94" s="1950">
        <v>40.187481100695493</v>
      </c>
      <c r="H94" s="1945"/>
      <c r="I94" s="1939">
        <v>93.14967646944865</v>
      </c>
      <c r="J94" s="1940"/>
      <c r="K94" s="1950">
        <v>50.568383029959627</v>
      </c>
      <c r="L94" s="1945"/>
      <c r="M94" s="52">
        <v>57.828751152323633</v>
      </c>
      <c r="N94" s="1031">
        <v>61.82680468785626</v>
      </c>
      <c r="O94" s="1031">
        <v>54.199846939830806</v>
      </c>
      <c r="P94" s="1950">
        <v>32.657998185666763</v>
      </c>
      <c r="Q94" s="1945"/>
      <c r="R94" s="1939">
        <v>87.887946065326048</v>
      </c>
      <c r="S94" s="1940"/>
      <c r="T94" s="1950">
        <v>48.510871874778658</v>
      </c>
      <c r="U94" s="1945"/>
    </row>
    <row r="95" spans="2:21" ht="2.15" customHeight="1" x14ac:dyDescent="0.25">
      <c r="B95" s="439"/>
      <c r="C95" s="440"/>
      <c r="D95" s="441"/>
      <c r="E95" s="458"/>
      <c r="F95" s="458"/>
      <c r="G95" s="1966"/>
      <c r="H95" s="1967"/>
      <c r="I95" s="1966"/>
      <c r="J95" s="1967"/>
      <c r="K95" s="1966"/>
      <c r="L95" s="1967"/>
      <c r="M95" s="458"/>
      <c r="N95" s="458"/>
      <c r="O95" s="458"/>
      <c r="P95" s="1966"/>
      <c r="Q95" s="1967"/>
      <c r="R95" s="1966"/>
      <c r="S95" s="1967"/>
      <c r="T95" s="1966"/>
      <c r="U95" s="1967"/>
    </row>
    <row r="96" spans="2:21" s="61" customFormat="1" ht="18" customHeight="1" x14ac:dyDescent="0.3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5">
      <c r="K97" s="449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65"/>
      <c r="C100" s="1965"/>
      <c r="D100" s="1965"/>
      <c r="E100" s="1965"/>
      <c r="F100" s="1965"/>
      <c r="G100" s="1965"/>
      <c r="H100" s="1965"/>
      <c r="I100" s="1965"/>
      <c r="J100" s="1965"/>
      <c r="K100" s="1965"/>
      <c r="L100" s="1965"/>
      <c r="M100" s="1965"/>
      <c r="N100" s="1965"/>
      <c r="O100" s="1965"/>
      <c r="P100" s="1965"/>
      <c r="Q100" s="1965"/>
      <c r="R100" s="1965"/>
      <c r="S100" s="1965"/>
      <c r="T100" s="1965"/>
      <c r="U100" s="1965"/>
    </row>
    <row r="101" spans="2:21" ht="18" customHeight="1" x14ac:dyDescent="0.4">
      <c r="B101" s="108" t="s">
        <v>804</v>
      </c>
      <c r="C101" s="143"/>
      <c r="U101" s="111" t="s">
        <v>1003</v>
      </c>
    </row>
    <row r="105" spans="2:21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51"/>
      <c r="E108" s="51"/>
      <c r="F108" s="51"/>
      <c r="G108" s="1264"/>
      <c r="H108" s="1264"/>
      <c r="I108" s="1264"/>
      <c r="J108" s="1264"/>
      <c r="K108" s="1264"/>
      <c r="L108" s="1264"/>
      <c r="M108" s="51"/>
      <c r="N108" s="51"/>
      <c r="O108" s="51"/>
      <c r="P108" s="1264"/>
      <c r="Q108" s="1264"/>
      <c r="R108" s="1264"/>
      <c r="S108" s="1264"/>
      <c r="T108" s="1264"/>
      <c r="U108" s="1264"/>
    </row>
    <row r="109" spans="2:21" s="468" customFormat="1" ht="18.75" customHeight="1" x14ac:dyDescent="0.35">
      <c r="B109" s="459"/>
      <c r="C109" s="459"/>
      <c r="D109" s="51"/>
      <c r="E109" s="51"/>
      <c r="F109" s="51"/>
      <c r="G109" s="1264"/>
      <c r="H109" s="1264"/>
      <c r="I109" s="1264"/>
      <c r="J109" s="1264"/>
      <c r="K109" s="1264"/>
      <c r="L109" s="1264"/>
      <c r="M109" s="51"/>
      <c r="N109" s="51"/>
      <c r="O109" s="51"/>
      <c r="P109" s="1264"/>
      <c r="Q109" s="1264"/>
      <c r="R109" s="1264"/>
      <c r="S109" s="1264"/>
      <c r="T109" s="1264"/>
      <c r="U109" s="1264"/>
    </row>
    <row r="118" spans="7:21" ht="18.75" customHeight="1" x14ac:dyDescent="0.25">
      <c r="G118" s="1313"/>
      <c r="H118" s="1313"/>
      <c r="I118" s="1313"/>
      <c r="J118" s="1313"/>
      <c r="K118" s="1313"/>
      <c r="L118" s="1313"/>
      <c r="M118" s="114"/>
      <c r="N118" s="114"/>
      <c r="O118" s="114"/>
      <c r="P118" s="1313"/>
      <c r="Q118" s="1313"/>
      <c r="R118" s="1313"/>
      <c r="S118" s="1313"/>
      <c r="T118" s="1313"/>
      <c r="U118" s="1313"/>
    </row>
    <row r="119" spans="7:21" ht="18.75" customHeight="1" x14ac:dyDescent="0.25">
      <c r="G119" s="1313"/>
      <c r="H119" s="1313"/>
      <c r="I119" s="1313"/>
      <c r="J119" s="1313"/>
      <c r="K119" s="1313"/>
      <c r="L119" s="1313"/>
      <c r="M119" s="114"/>
      <c r="N119" s="114"/>
      <c r="O119" s="114"/>
      <c r="P119" s="1313"/>
      <c r="Q119" s="1313"/>
      <c r="R119" s="1313"/>
      <c r="S119" s="1313"/>
      <c r="T119" s="1313"/>
      <c r="U119" s="1313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99" t="s">
        <v>9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  <c r="R1" s="1199"/>
      <c r="S1" s="1199"/>
      <c r="T1" s="1199"/>
      <c r="U1" s="1199"/>
    </row>
    <row r="2" spans="2:23" s="20" customFormat="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  <c r="R2" s="1200"/>
      <c r="S2" s="1200"/>
      <c r="T2" s="1200"/>
      <c r="U2" s="1200"/>
    </row>
    <row r="3" spans="2:23" s="424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439</v>
      </c>
      <c r="C5" s="436"/>
      <c r="S5" s="455"/>
      <c r="T5" s="455"/>
      <c r="U5" s="455"/>
    </row>
    <row r="6" spans="2:23" ht="28.4" customHeight="1" x14ac:dyDescent="0.25">
      <c r="B6" s="1927"/>
      <c r="C6" s="1927"/>
      <c r="D6" s="1283" t="s">
        <v>440</v>
      </c>
      <c r="E6" s="1283"/>
      <c r="F6" s="1283"/>
      <c r="G6" s="1283"/>
      <c r="H6" s="1283" t="s">
        <v>441</v>
      </c>
      <c r="I6" s="1283"/>
      <c r="J6" s="1283"/>
      <c r="K6" s="1283"/>
      <c r="L6" s="1283"/>
      <c r="M6" s="1283"/>
      <c r="N6" s="1283"/>
      <c r="O6" s="1283"/>
      <c r="P6" s="1283"/>
      <c r="Q6" s="1283"/>
      <c r="R6" s="1283" t="s">
        <v>442</v>
      </c>
      <c r="S6" s="1283"/>
      <c r="T6" s="1283"/>
      <c r="U6" s="1283"/>
    </row>
    <row r="7" spans="2:23" ht="28.4" customHeight="1" x14ac:dyDescent="0.25">
      <c r="B7" s="1927"/>
      <c r="C7" s="1927"/>
      <c r="D7" s="1242"/>
      <c r="E7" s="1242"/>
      <c r="F7" s="1242"/>
      <c r="G7" s="1242"/>
      <c r="H7" s="1242" t="s">
        <v>58</v>
      </c>
      <c r="I7" s="1242"/>
      <c r="J7" s="1242"/>
      <c r="K7" s="1242"/>
      <c r="L7" s="1242" t="s">
        <v>443</v>
      </c>
      <c r="M7" s="1242"/>
      <c r="N7" s="1242"/>
      <c r="O7" s="1242" t="s">
        <v>444</v>
      </c>
      <c r="P7" s="1242"/>
      <c r="Q7" s="1242"/>
      <c r="R7" s="1242"/>
      <c r="S7" s="1242"/>
      <c r="T7" s="1242"/>
      <c r="U7" s="1242"/>
    </row>
    <row r="8" spans="2:23" ht="24" customHeight="1" x14ac:dyDescent="0.25">
      <c r="B8" s="1927"/>
      <c r="C8" s="1927"/>
      <c r="D8" s="1242" t="s">
        <v>120</v>
      </c>
      <c r="E8" s="1242"/>
      <c r="F8" s="1242" t="s">
        <v>59</v>
      </c>
      <c r="G8" s="1242" t="s">
        <v>116</v>
      </c>
      <c r="H8" s="1242" t="s">
        <v>120</v>
      </c>
      <c r="I8" s="1242"/>
      <c r="J8" s="1242" t="s">
        <v>59</v>
      </c>
      <c r="K8" s="1242" t="s">
        <v>116</v>
      </c>
      <c r="L8" s="1242" t="s">
        <v>120</v>
      </c>
      <c r="M8" s="1242" t="s">
        <v>59</v>
      </c>
      <c r="N8" s="1242" t="s">
        <v>116</v>
      </c>
      <c r="O8" s="1242" t="s">
        <v>120</v>
      </c>
      <c r="P8" s="1242" t="s">
        <v>59</v>
      </c>
      <c r="Q8" s="1242" t="s">
        <v>116</v>
      </c>
      <c r="R8" s="1242" t="s">
        <v>120</v>
      </c>
      <c r="S8" s="1242"/>
      <c r="T8" s="1242" t="s">
        <v>59</v>
      </c>
      <c r="U8" s="1242" t="s">
        <v>116</v>
      </c>
    </row>
    <row r="9" spans="2:23" ht="24" customHeight="1" x14ac:dyDescent="0.25">
      <c r="B9" s="1928"/>
      <c r="C9" s="1928"/>
      <c r="D9" s="1780"/>
      <c r="E9" s="1780"/>
      <c r="F9" s="1780"/>
      <c r="G9" s="1780"/>
      <c r="H9" s="1780"/>
      <c r="I9" s="1780"/>
      <c r="J9" s="1780"/>
      <c r="K9" s="1780"/>
      <c r="L9" s="1780"/>
      <c r="M9" s="1780"/>
      <c r="N9" s="1780"/>
      <c r="O9" s="1780"/>
      <c r="P9" s="1780"/>
      <c r="Q9" s="1780"/>
      <c r="R9" s="1780"/>
      <c r="S9" s="1780"/>
      <c r="T9" s="1780"/>
      <c r="U9" s="1780"/>
    </row>
    <row r="10" spans="2:23" ht="24" customHeight="1" x14ac:dyDescent="0.25">
      <c r="B10" s="1226">
        <v>2022</v>
      </c>
      <c r="C10" s="1226"/>
      <c r="D10" s="1970">
        <v>716.82500000000005</v>
      </c>
      <c r="E10" s="1619"/>
      <c r="F10" s="883">
        <v>1.6304540460071681</v>
      </c>
      <c r="G10" s="44"/>
      <c r="H10" s="1971">
        <v>4190.3250000000007</v>
      </c>
      <c r="I10" s="1619"/>
      <c r="J10" s="883">
        <v>3.8217823008739993</v>
      </c>
      <c r="K10" s="114"/>
      <c r="L10" s="882">
        <v>3493.9749999999999</v>
      </c>
      <c r="M10" s="883">
        <v>4.4817738703986088</v>
      </c>
      <c r="N10" s="44"/>
      <c r="O10" s="883">
        <v>696.375</v>
      </c>
      <c r="P10" s="883">
        <v>0.63586112215037183</v>
      </c>
      <c r="Q10" s="114"/>
      <c r="R10" s="1937">
        <v>32.800000000000004</v>
      </c>
      <c r="S10" s="1313"/>
      <c r="T10" s="883">
        <v>-20.963855421686738</v>
      </c>
      <c r="U10" s="114"/>
    </row>
    <row r="11" spans="2:23" ht="24" customHeight="1" x14ac:dyDescent="0.25">
      <c r="B11" s="1226">
        <v>2023</v>
      </c>
      <c r="C11" s="1226"/>
      <c r="D11" s="1970">
        <v>714.90000000000009</v>
      </c>
      <c r="E11" s="1619"/>
      <c r="F11" s="883">
        <v>-0.268545321382474</v>
      </c>
      <c r="G11" s="44"/>
      <c r="H11" s="1971">
        <v>4310.5</v>
      </c>
      <c r="I11" s="1619"/>
      <c r="J11" s="883">
        <v>2.8679159731046955</v>
      </c>
      <c r="K11" s="114"/>
      <c r="L11" s="882">
        <v>3558.7999999999997</v>
      </c>
      <c r="M11" s="883">
        <v>1.8553366867249954</v>
      </c>
      <c r="N11" s="44"/>
      <c r="O11" s="883">
        <v>751.69999999999993</v>
      </c>
      <c r="P11" s="883">
        <v>7.9447136959253095</v>
      </c>
      <c r="Q11" s="114"/>
      <c r="R11" s="1937">
        <v>25.8</v>
      </c>
      <c r="S11" s="1313"/>
      <c r="T11" s="883">
        <v>-21.341463414634156</v>
      </c>
      <c r="U11" s="114"/>
    </row>
    <row r="12" spans="2:23" ht="24" customHeight="1" x14ac:dyDescent="0.25">
      <c r="B12" s="1226">
        <v>2024</v>
      </c>
      <c r="C12" s="1226"/>
      <c r="D12" s="1618">
        <v>736.77499999999998</v>
      </c>
      <c r="E12" s="1619"/>
      <c r="F12" s="114">
        <v>3.059868513078734</v>
      </c>
      <c r="G12" s="44"/>
      <c r="H12" s="1619">
        <v>4349.9250000000002</v>
      </c>
      <c r="I12" s="1619"/>
      <c r="J12" s="114">
        <v>0.91462707342535587</v>
      </c>
      <c r="K12" s="114"/>
      <c r="L12" s="45">
        <v>3656.7250000000004</v>
      </c>
      <c r="M12" s="114">
        <v>2.7516297628414232</v>
      </c>
      <c r="N12" s="44"/>
      <c r="O12" s="114">
        <v>693.17500000000007</v>
      </c>
      <c r="P12" s="883">
        <v>-7.7856857789011418</v>
      </c>
      <c r="Q12" s="114"/>
      <c r="R12" s="1312">
        <v>25.524999999999999</v>
      </c>
      <c r="S12" s="1313"/>
      <c r="T12" s="114">
        <v>-1.06589147286823</v>
      </c>
      <c r="U12" s="114"/>
    </row>
    <row r="13" spans="2:23" ht="24" customHeight="1" x14ac:dyDescent="0.25">
      <c r="B13" s="1264"/>
      <c r="C13" s="1264"/>
      <c r="D13" s="1624"/>
      <c r="E13" s="1623"/>
      <c r="F13" s="116"/>
      <c r="G13" s="89"/>
      <c r="H13" s="1623"/>
      <c r="I13" s="1623"/>
      <c r="J13" s="116"/>
      <c r="K13" s="116"/>
      <c r="L13" s="54"/>
      <c r="M13" s="116"/>
      <c r="N13" s="89"/>
      <c r="O13" s="116"/>
      <c r="P13" s="116"/>
      <c r="Q13" s="116"/>
      <c r="R13" s="1309"/>
      <c r="S13" s="1310"/>
      <c r="T13" s="116"/>
      <c r="U13" s="116"/>
    </row>
    <row r="14" spans="2:23" ht="24" customHeight="1" x14ac:dyDescent="0.25">
      <c r="B14" s="50" t="s">
        <v>1030</v>
      </c>
      <c r="C14" s="51" t="s">
        <v>1031</v>
      </c>
      <c r="D14" s="1624">
        <v>726.2</v>
      </c>
      <c r="E14" s="1623"/>
      <c r="F14" s="116">
        <v>7.6968708290078736</v>
      </c>
      <c r="G14" s="89">
        <v>6.299687276289534</v>
      </c>
      <c r="H14" s="1623">
        <v>4087.1</v>
      </c>
      <c r="I14" s="1623"/>
      <c r="J14" s="116">
        <v>1.3766246651453429</v>
      </c>
      <c r="K14" s="116">
        <v>0.8602701385678424</v>
      </c>
      <c r="L14" s="54">
        <v>3414.6</v>
      </c>
      <c r="M14" s="116">
        <v>3.0635960278892815</v>
      </c>
      <c r="N14" s="89">
        <v>1.7673328717827674</v>
      </c>
      <c r="O14" s="116">
        <v>672.5</v>
      </c>
      <c r="P14" s="116">
        <v>-6.4022268615170468</v>
      </c>
      <c r="Q14" s="116">
        <v>-3.3081813735764798</v>
      </c>
      <c r="R14" s="1309">
        <v>47.4</v>
      </c>
      <c r="S14" s="1310"/>
      <c r="T14" s="116">
        <v>245.98540145985402</v>
      </c>
      <c r="U14" s="116">
        <v>178.52348993288592</v>
      </c>
    </row>
    <row r="15" spans="2:23" ht="24" customHeight="1" x14ac:dyDescent="0.25">
      <c r="B15" s="50" t="s">
        <v>1032</v>
      </c>
      <c r="C15" s="51" t="s">
        <v>1033</v>
      </c>
      <c r="D15" s="1624">
        <v>718.9</v>
      </c>
      <c r="E15" s="1623"/>
      <c r="F15" s="116">
        <v>5.7983811626195703</v>
      </c>
      <c r="G15" s="89">
        <v>5.7983811626195703</v>
      </c>
      <c r="H15" s="1623">
        <v>4147.1000000000004</v>
      </c>
      <c r="I15" s="1623"/>
      <c r="J15" s="116">
        <v>5.3445779459953879</v>
      </c>
      <c r="K15" s="116">
        <v>5.3445779459953879</v>
      </c>
      <c r="L15" s="54">
        <v>3474</v>
      </c>
      <c r="M15" s="116">
        <v>6.8528543307086576</v>
      </c>
      <c r="N15" s="89">
        <v>6.8528543307086576</v>
      </c>
      <c r="O15" s="116">
        <v>673.1</v>
      </c>
      <c r="P15" s="116">
        <v>-1.8088986141502561</v>
      </c>
      <c r="Q15" s="116">
        <v>-1.8088986141502561</v>
      </c>
      <c r="R15" s="1309">
        <v>30.4</v>
      </c>
      <c r="S15" s="1310"/>
      <c r="T15" s="116">
        <v>-11.111111111111127</v>
      </c>
      <c r="U15" s="116">
        <v>-11.111111111111127</v>
      </c>
    </row>
    <row r="16" spans="2:23" ht="24" customHeight="1" x14ac:dyDescent="0.25">
      <c r="B16" s="50" t="s">
        <v>990</v>
      </c>
      <c r="C16" s="51" t="s">
        <v>1034</v>
      </c>
      <c r="D16" s="1972">
        <v>722.7</v>
      </c>
      <c r="E16" s="1623"/>
      <c r="F16" s="888">
        <v>5.7971014492753881</v>
      </c>
      <c r="G16" s="889">
        <v>5.7977396154410776</v>
      </c>
      <c r="H16" s="1973">
        <v>4150.1000000000004</v>
      </c>
      <c r="I16" s="1623"/>
      <c r="J16" s="888">
        <v>2.3200197238658848</v>
      </c>
      <c r="K16" s="888">
        <v>3.8097263753174904</v>
      </c>
      <c r="L16" s="893">
        <v>3479</v>
      </c>
      <c r="M16" s="888">
        <v>3.7114324042331281</v>
      </c>
      <c r="N16" s="889">
        <v>5.2575805743524606</v>
      </c>
      <c r="O16" s="888">
        <v>671.1</v>
      </c>
      <c r="P16" s="888">
        <v>-4.3335709194582961</v>
      </c>
      <c r="Q16" s="888">
        <v>-3.0857966834895389</v>
      </c>
      <c r="R16" s="1948">
        <v>38.9</v>
      </c>
      <c r="S16" s="1310"/>
      <c r="T16" s="888">
        <v>-3.4739454094292799</v>
      </c>
      <c r="U16" s="888">
        <v>-6.9798657718120882</v>
      </c>
    </row>
    <row r="17" spans="2:21" ht="24" customHeight="1" x14ac:dyDescent="0.25">
      <c r="B17" s="50" t="s">
        <v>990</v>
      </c>
      <c r="C17" s="51" t="s">
        <v>1035</v>
      </c>
      <c r="D17" s="1624">
        <v>720.9</v>
      </c>
      <c r="E17" s="1623"/>
      <c r="F17" s="116">
        <v>-1.5836177474402802</v>
      </c>
      <c r="G17" s="89">
        <v>3.2170302133549766</v>
      </c>
      <c r="H17" s="1623">
        <v>4228.2</v>
      </c>
      <c r="I17" s="1623"/>
      <c r="J17" s="116">
        <v>4.0275556649034261</v>
      </c>
      <c r="K17" s="116">
        <v>3.8831569518627873</v>
      </c>
      <c r="L17" s="54">
        <v>3522.8</v>
      </c>
      <c r="M17" s="116">
        <v>4.9670748785793029</v>
      </c>
      <c r="N17" s="89">
        <v>5.1597100925535599</v>
      </c>
      <c r="O17" s="116">
        <v>705.4</v>
      </c>
      <c r="P17" s="116">
        <v>-0.42348955392433885</v>
      </c>
      <c r="Q17" s="116">
        <v>-2.1857401928032871</v>
      </c>
      <c r="R17" s="1309">
        <v>31.1</v>
      </c>
      <c r="S17" s="1310"/>
      <c r="T17" s="116">
        <v>-29.478458049886626</v>
      </c>
      <c r="U17" s="116">
        <v>-15.345699831365922</v>
      </c>
    </row>
    <row r="18" spans="2:21" ht="24" customHeight="1" x14ac:dyDescent="0.25">
      <c r="B18" s="50" t="s">
        <v>990</v>
      </c>
      <c r="C18" s="51" t="s">
        <v>1031</v>
      </c>
      <c r="D18" s="1624">
        <v>704.8</v>
      </c>
      <c r="E18" s="1623"/>
      <c r="F18" s="116">
        <v>-2.9468465987331438</v>
      </c>
      <c r="G18" s="89">
        <v>1.6304540460071681</v>
      </c>
      <c r="H18" s="1623">
        <v>4235.8999999999996</v>
      </c>
      <c r="I18" s="1623"/>
      <c r="J18" s="116">
        <v>3.6407232512050136</v>
      </c>
      <c r="K18" s="116">
        <v>3.8217823008739993</v>
      </c>
      <c r="L18" s="54">
        <v>3500.1</v>
      </c>
      <c r="M18" s="116">
        <v>2.503953610964671</v>
      </c>
      <c r="N18" s="89">
        <v>4.4817738703986088</v>
      </c>
      <c r="O18" s="116">
        <v>735.9</v>
      </c>
      <c r="P18" s="116">
        <v>9.427509293680302</v>
      </c>
      <c r="Q18" s="116">
        <v>0.63586112215037183</v>
      </c>
      <c r="R18" s="1309">
        <v>30.8</v>
      </c>
      <c r="S18" s="1310"/>
      <c r="T18" s="116">
        <v>-35.021097046413495</v>
      </c>
      <c r="U18" s="116">
        <v>-20.963855421686738</v>
      </c>
    </row>
    <row r="19" spans="2:21" ht="24" customHeight="1" x14ac:dyDescent="0.25">
      <c r="B19" s="50" t="s">
        <v>1036</v>
      </c>
      <c r="C19" s="51" t="s">
        <v>1033</v>
      </c>
      <c r="D19" s="1624">
        <v>722.1</v>
      </c>
      <c r="E19" s="1623"/>
      <c r="F19" s="116">
        <v>0.44512449575742075</v>
      </c>
      <c r="G19" s="89">
        <v>0.44512449575742075</v>
      </c>
      <c r="H19" s="1623">
        <v>4237.8999999999996</v>
      </c>
      <c r="I19" s="1623"/>
      <c r="J19" s="116">
        <v>2.1894818065635979</v>
      </c>
      <c r="K19" s="116">
        <v>2.1894818065635979</v>
      </c>
      <c r="L19" s="54">
        <v>3506.9</v>
      </c>
      <c r="M19" s="116">
        <v>0.94703511801956797</v>
      </c>
      <c r="N19" s="89">
        <v>0.94703511801956797</v>
      </c>
      <c r="O19" s="116">
        <v>731</v>
      </c>
      <c r="P19" s="116">
        <v>8.6019907888872371</v>
      </c>
      <c r="Q19" s="116">
        <v>8.6019907888872371</v>
      </c>
      <c r="R19" s="1309">
        <v>27.8</v>
      </c>
      <c r="S19" s="1310"/>
      <c r="T19" s="116">
        <v>-8.5526315789473664</v>
      </c>
      <c r="U19" s="116">
        <v>-8.5526315789473664</v>
      </c>
    </row>
    <row r="20" spans="2:21" ht="24" customHeight="1" x14ac:dyDescent="0.25">
      <c r="B20" s="50" t="s">
        <v>990</v>
      </c>
      <c r="C20" s="51" t="s">
        <v>1034</v>
      </c>
      <c r="D20" s="1624">
        <v>726.5</v>
      </c>
      <c r="E20" s="1623"/>
      <c r="F20" s="116">
        <v>0.52580600525804488</v>
      </c>
      <c r="G20" s="89">
        <v>0.48557158712541071</v>
      </c>
      <c r="H20" s="1623">
        <v>4301.2</v>
      </c>
      <c r="I20" s="1623"/>
      <c r="J20" s="116">
        <v>3.6408761234668852</v>
      </c>
      <c r="K20" s="116">
        <v>2.9154413537096691</v>
      </c>
      <c r="L20" s="54">
        <v>3532.1</v>
      </c>
      <c r="M20" s="116">
        <v>1.5263006611095031</v>
      </c>
      <c r="N20" s="89">
        <v>1.2368761685603413</v>
      </c>
      <c r="O20" s="116">
        <v>769.1</v>
      </c>
      <c r="P20" s="116">
        <v>14.602890776337363</v>
      </c>
      <c r="Q20" s="116">
        <v>11.59797649159351</v>
      </c>
      <c r="R20" s="1309">
        <v>23.7</v>
      </c>
      <c r="S20" s="1310"/>
      <c r="T20" s="116">
        <v>-39.074550128534703</v>
      </c>
      <c r="U20" s="116">
        <v>-25.685425685425678</v>
      </c>
    </row>
    <row r="21" spans="2:21" ht="24" customHeight="1" x14ac:dyDescent="0.25">
      <c r="B21" s="50" t="s">
        <v>990</v>
      </c>
      <c r="C21" s="51" t="s">
        <v>1035</v>
      </c>
      <c r="D21" s="1624">
        <v>710.7</v>
      </c>
      <c r="E21" s="1623"/>
      <c r="F21" s="116">
        <v>-1.4148980441115233</v>
      </c>
      <c r="G21" s="89">
        <v>-0.14797687861271003</v>
      </c>
      <c r="H21" s="1623">
        <v>4345.8</v>
      </c>
      <c r="I21" s="1623"/>
      <c r="J21" s="116">
        <v>2.7813253866893817</v>
      </c>
      <c r="K21" s="116">
        <v>2.8701678189917867</v>
      </c>
      <c r="L21" s="54">
        <v>3577.8</v>
      </c>
      <c r="M21" s="116">
        <v>1.5612580901555484</v>
      </c>
      <c r="N21" s="89">
        <v>1.3459592584814439</v>
      </c>
      <c r="O21" s="116">
        <v>768.1</v>
      </c>
      <c r="P21" s="116">
        <v>8.8885738588035288</v>
      </c>
      <c r="Q21" s="116">
        <v>10.6654957064793</v>
      </c>
      <c r="R21" s="1309">
        <v>25.4</v>
      </c>
      <c r="S21" s="1310"/>
      <c r="T21" s="116">
        <v>-18.327974276527335</v>
      </c>
      <c r="U21" s="116">
        <v>-23.406374501992033</v>
      </c>
    </row>
    <row r="22" spans="2:21" ht="24" customHeight="1" x14ac:dyDescent="0.25">
      <c r="B22" s="50" t="s">
        <v>990</v>
      </c>
      <c r="C22" s="51" t="s">
        <v>1031</v>
      </c>
      <c r="D22" s="1624">
        <v>700.3</v>
      </c>
      <c r="E22" s="1623"/>
      <c r="F22" s="116">
        <v>-0.63847900113507272</v>
      </c>
      <c r="G22" s="89">
        <v>-0.268545321382474</v>
      </c>
      <c r="H22" s="1623">
        <v>4357.1000000000004</v>
      </c>
      <c r="I22" s="1623"/>
      <c r="J22" s="116">
        <v>2.8612573479071868</v>
      </c>
      <c r="K22" s="116">
        <v>2.8679159731046955</v>
      </c>
      <c r="L22" s="54">
        <v>3618.4</v>
      </c>
      <c r="M22" s="116">
        <v>3.3799034313305443</v>
      </c>
      <c r="N22" s="89">
        <v>1.8553366867249954</v>
      </c>
      <c r="O22" s="116">
        <v>738.6</v>
      </c>
      <c r="P22" s="116">
        <v>0.36689767631472581</v>
      </c>
      <c r="Q22" s="116">
        <v>7.9447136959253095</v>
      </c>
      <c r="R22" s="1309">
        <v>26.3</v>
      </c>
      <c r="S22" s="1310"/>
      <c r="T22" s="116">
        <v>-14.610389610389607</v>
      </c>
      <c r="U22" s="116">
        <v>-21.341463414634156</v>
      </c>
    </row>
    <row r="23" spans="2:21" ht="24" customHeight="1" x14ac:dyDescent="0.25">
      <c r="B23" s="50" t="s">
        <v>988</v>
      </c>
      <c r="C23" s="51" t="s">
        <v>1033</v>
      </c>
      <c r="D23" s="1624">
        <v>708.4</v>
      </c>
      <c r="E23" s="1623"/>
      <c r="F23" s="116">
        <v>-1.8972441490098357</v>
      </c>
      <c r="G23" s="89">
        <v>-1.8972441490098357</v>
      </c>
      <c r="H23" s="1623">
        <v>4324.7</v>
      </c>
      <c r="I23" s="1623"/>
      <c r="J23" s="116">
        <v>2.0481842421954388</v>
      </c>
      <c r="K23" s="116">
        <v>2.0481842421954388</v>
      </c>
      <c r="L23" s="54">
        <v>3620.4</v>
      </c>
      <c r="M23" s="116">
        <v>3.2364766602982709</v>
      </c>
      <c r="N23" s="89">
        <v>3.2364766602982709</v>
      </c>
      <c r="O23" s="116">
        <v>704.30000000000007</v>
      </c>
      <c r="P23" s="116">
        <v>-3.6525307797537487</v>
      </c>
      <c r="Q23" s="116">
        <v>-3.6525307797537487</v>
      </c>
      <c r="R23" s="1309">
        <v>26.2</v>
      </c>
      <c r="S23" s="1310"/>
      <c r="T23" s="116">
        <v>-5.755395683453246</v>
      </c>
      <c r="U23" s="116">
        <v>-5.755395683453246</v>
      </c>
    </row>
    <row r="24" spans="2:21" ht="24" customHeight="1" x14ac:dyDescent="0.25">
      <c r="B24" s="50" t="s">
        <v>990</v>
      </c>
      <c r="C24" s="51" t="s">
        <v>1034</v>
      </c>
      <c r="D24" s="1624">
        <v>726.8</v>
      </c>
      <c r="E24" s="1623"/>
      <c r="F24" s="116">
        <v>4.1293874741898939E-2</v>
      </c>
      <c r="G24" s="89">
        <v>-0.92503106447605621</v>
      </c>
      <c r="H24" s="1623">
        <v>4350.3</v>
      </c>
      <c r="I24" s="1623"/>
      <c r="J24" s="116">
        <v>1.1415418952850365</v>
      </c>
      <c r="K24" s="116">
        <v>1.5915026173718649</v>
      </c>
      <c r="L24" s="54">
        <v>3652.2</v>
      </c>
      <c r="M24" s="116">
        <v>3.4002434812151483</v>
      </c>
      <c r="N24" s="89">
        <v>3.3186532177866157</v>
      </c>
      <c r="O24" s="116">
        <v>698</v>
      </c>
      <c r="P24" s="116">
        <v>-9.2445715771681254</v>
      </c>
      <c r="Q24" s="116">
        <v>-6.5195653623091658</v>
      </c>
      <c r="R24" s="1309">
        <v>22.8</v>
      </c>
      <c r="S24" s="1310"/>
      <c r="T24" s="116">
        <v>-3.7974683544303778</v>
      </c>
      <c r="U24" s="116">
        <v>-4.8543689320388328</v>
      </c>
    </row>
    <row r="25" spans="2:21" ht="24" customHeight="1" x14ac:dyDescent="0.25">
      <c r="B25" s="50" t="s">
        <v>990</v>
      </c>
      <c r="C25" s="51" t="s">
        <v>1035</v>
      </c>
      <c r="D25" s="1624">
        <v>756.3</v>
      </c>
      <c r="E25" s="1623"/>
      <c r="F25" s="116">
        <v>6.4162093710426138</v>
      </c>
      <c r="G25" s="89">
        <v>1.4912240077803007</v>
      </c>
      <c r="H25" s="1623">
        <v>4356.6000000000004</v>
      </c>
      <c r="I25" s="1623"/>
      <c r="J25" s="116">
        <v>0.24851580836671161</v>
      </c>
      <c r="K25" s="116">
        <v>1.138542014295818</v>
      </c>
      <c r="L25" s="54">
        <v>3677.6</v>
      </c>
      <c r="M25" s="116">
        <v>2.789423668175961</v>
      </c>
      <c r="N25" s="89">
        <v>3.1403059302238079</v>
      </c>
      <c r="O25" s="116">
        <v>679</v>
      </c>
      <c r="P25" s="116">
        <v>-11.600052076552537</v>
      </c>
      <c r="Q25" s="116">
        <v>-8.2400141081033222</v>
      </c>
      <c r="R25" s="1309">
        <v>28</v>
      </c>
      <c r="S25" s="1310"/>
      <c r="T25" s="116">
        <v>10.236220472440948</v>
      </c>
      <c r="U25" s="116">
        <v>0.13003901170349774</v>
      </c>
    </row>
    <row r="26" spans="2:21" ht="24" customHeight="1" x14ac:dyDescent="0.25">
      <c r="B26" s="50" t="s">
        <v>990</v>
      </c>
      <c r="C26" s="51" t="s">
        <v>1031</v>
      </c>
      <c r="D26" s="1624">
        <v>755.6</v>
      </c>
      <c r="E26" s="1623"/>
      <c r="F26" s="116">
        <v>7.8966157361131106</v>
      </c>
      <c r="G26" s="89">
        <v>3.059868513078734</v>
      </c>
      <c r="H26" s="1623">
        <v>4368.1000000000004</v>
      </c>
      <c r="I26" s="1623"/>
      <c r="J26" s="116">
        <v>0.25246149962130371</v>
      </c>
      <c r="K26" s="116">
        <v>0.91462707342535587</v>
      </c>
      <c r="L26" s="54">
        <v>3676.7</v>
      </c>
      <c r="M26" s="116">
        <v>1.611209374309075</v>
      </c>
      <c r="N26" s="89">
        <v>2.7516297628414232</v>
      </c>
      <c r="O26" s="116">
        <v>691.4</v>
      </c>
      <c r="P26" s="116">
        <v>-6.390468453831577</v>
      </c>
      <c r="Q26" s="116">
        <v>-7.7856857789011418</v>
      </c>
      <c r="R26" s="1309">
        <v>25.1</v>
      </c>
      <c r="S26" s="1310"/>
      <c r="T26" s="116">
        <v>-4.5627376425855459</v>
      </c>
      <c r="U26" s="116">
        <v>-1.06589147286823</v>
      </c>
    </row>
    <row r="27" spans="2:21" ht="24" customHeight="1" x14ac:dyDescent="0.25">
      <c r="B27" s="50" t="s">
        <v>997</v>
      </c>
      <c r="C27" s="51" t="s">
        <v>1033</v>
      </c>
      <c r="D27" s="1624">
        <v>755.2</v>
      </c>
      <c r="E27" s="1623"/>
      <c r="F27" s="116">
        <v>6.6064370412196594</v>
      </c>
      <c r="G27" s="89">
        <v>6.6064370412196594</v>
      </c>
      <c r="H27" s="1623">
        <v>4398.3999999999996</v>
      </c>
      <c r="I27" s="1623"/>
      <c r="J27" s="116">
        <v>1.7041644507133302</v>
      </c>
      <c r="K27" s="116">
        <v>1.7041644507133302</v>
      </c>
      <c r="L27" s="54">
        <v>3732</v>
      </c>
      <c r="M27" s="116">
        <v>3.0825323168710561</v>
      </c>
      <c r="N27" s="89">
        <v>3.0825323168710561</v>
      </c>
      <c r="O27" s="116">
        <v>666.5</v>
      </c>
      <c r="P27" s="116">
        <v>-5.3670310947039663</v>
      </c>
      <c r="Q27" s="116">
        <v>-5.3670310947039663</v>
      </c>
      <c r="R27" s="1309">
        <v>27.8</v>
      </c>
      <c r="S27" s="1310"/>
      <c r="T27" s="116">
        <v>6.1068702290076438</v>
      </c>
      <c r="U27" s="116">
        <v>6.1068702290076438</v>
      </c>
    </row>
    <row r="28" spans="2:21" ht="24" customHeight="1" x14ac:dyDescent="0.25">
      <c r="B28" s="50" t="s">
        <v>990</v>
      </c>
      <c r="C28" s="51" t="s">
        <v>1034</v>
      </c>
      <c r="D28" s="1624">
        <v>765.9</v>
      </c>
      <c r="E28" s="1623"/>
      <c r="F28" s="116">
        <v>5.3797468354430444</v>
      </c>
      <c r="G28" s="89">
        <v>5.9852285395763705</v>
      </c>
      <c r="H28" s="1623">
        <v>4453.8999999999996</v>
      </c>
      <c r="I28" s="1623"/>
      <c r="J28" s="116">
        <v>2.3814449578189789</v>
      </c>
      <c r="K28" s="116">
        <v>2.0438040345821307</v>
      </c>
      <c r="L28" s="54">
        <v>3760.2</v>
      </c>
      <c r="M28" s="116">
        <v>2.9571217348447476</v>
      </c>
      <c r="N28" s="89">
        <v>3.019552842174722</v>
      </c>
      <c r="O28" s="116">
        <v>693.6</v>
      </c>
      <c r="P28" s="116">
        <v>-0.63037249283667274</v>
      </c>
      <c r="Q28" s="116">
        <v>-3.0093417956215007</v>
      </c>
      <c r="R28" s="1309">
        <v>28.5</v>
      </c>
      <c r="S28" s="1310"/>
      <c r="T28" s="116">
        <v>25</v>
      </c>
      <c r="U28" s="116">
        <v>14.897959183673471</v>
      </c>
    </row>
    <row r="29" spans="2:21" ht="24" customHeight="1" x14ac:dyDescent="0.25">
      <c r="B29" s="50" t="s">
        <v>990</v>
      </c>
      <c r="C29" s="51" t="s">
        <v>1035</v>
      </c>
      <c r="D29" s="1624">
        <v>780.7</v>
      </c>
      <c r="E29" s="1623"/>
      <c r="F29" s="116">
        <v>3.2262329763321551</v>
      </c>
      <c r="G29" s="89">
        <v>5.0330823636778543</v>
      </c>
      <c r="H29" s="1623">
        <v>4520.3</v>
      </c>
      <c r="I29" s="1623"/>
      <c r="J29" s="116">
        <v>3.757517330028004</v>
      </c>
      <c r="K29" s="116">
        <v>2.6167162896344021</v>
      </c>
      <c r="L29" s="54">
        <v>3836.4</v>
      </c>
      <c r="M29" s="116">
        <v>4.3180335001087755</v>
      </c>
      <c r="N29" s="89">
        <v>3.4556446457598922</v>
      </c>
      <c r="O29" s="116">
        <v>684</v>
      </c>
      <c r="P29" s="116">
        <v>0.73637702503681624</v>
      </c>
      <c r="Q29" s="116">
        <v>-1.7873444481814382</v>
      </c>
      <c r="R29" s="1309">
        <v>31.1</v>
      </c>
      <c r="S29" s="1310"/>
      <c r="T29" s="116">
        <v>11.071428571428577</v>
      </c>
      <c r="U29" s="116">
        <v>13.506493506493511</v>
      </c>
    </row>
    <row r="30" spans="2:21" ht="2.15" customHeight="1" x14ac:dyDescent="0.35">
      <c r="B30" s="459"/>
      <c r="C30" s="460"/>
      <c r="D30" s="1974"/>
      <c r="E30" s="1974"/>
      <c r="F30" s="429"/>
      <c r="G30" s="446"/>
      <c r="H30" s="1974"/>
      <c r="I30" s="1974"/>
      <c r="J30" s="429"/>
      <c r="K30" s="446"/>
      <c r="L30" s="429"/>
      <c r="M30" s="429"/>
      <c r="N30" s="446"/>
      <c r="O30" s="429"/>
      <c r="P30" s="429"/>
      <c r="Q30" s="429"/>
      <c r="R30" s="1975"/>
      <c r="S30" s="1974"/>
      <c r="T30" s="429"/>
      <c r="U30" s="429"/>
    </row>
    <row r="31" spans="2:21" s="61" customFormat="1" ht="18" customHeight="1" x14ac:dyDescent="0.3">
      <c r="B31" s="79" t="s">
        <v>431</v>
      </c>
      <c r="C31" s="79"/>
      <c r="D31" s="80"/>
      <c r="E31" s="80"/>
      <c r="F31" s="80"/>
      <c r="G31" s="80"/>
      <c r="H31" s="80"/>
      <c r="I31" s="80"/>
      <c r="J31" s="448"/>
      <c r="K31" s="448"/>
      <c r="L31" s="80"/>
      <c r="M31" s="80"/>
      <c r="N31" s="448"/>
      <c r="O31" s="448"/>
      <c r="P31" s="454"/>
      <c r="Q31" s="80"/>
      <c r="R31" s="448"/>
      <c r="S31" s="448"/>
      <c r="T31" s="448"/>
      <c r="U31" s="448"/>
    </row>
    <row r="32" spans="2:21" ht="25.4" customHeight="1" x14ac:dyDescent="0.25">
      <c r="B32" s="93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5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5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5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5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.15" customHeight="1" x14ac:dyDescent="0.25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3.6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5" customHeight="1" x14ac:dyDescent="0.35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7.5" customHeight="1" x14ac:dyDescent="0.35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7.5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35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5" customHeight="1" x14ac:dyDescent="0.25"/>
    <row r="53" spans="2:20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7.4" customHeight="1" x14ac:dyDescent="0.35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7.4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5.9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12" customHeight="1" x14ac:dyDescent="0.35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18" customHeight="1" x14ac:dyDescent="0.35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24" customHeight="1" x14ac:dyDescent="0.35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24" customHeight="1" x14ac:dyDescent="0.35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4">
      <c r="B71" s="36" t="s">
        <v>445</v>
      </c>
      <c r="C71" s="436"/>
      <c r="S71" s="455"/>
      <c r="T71" s="455"/>
      <c r="U71" s="455"/>
    </row>
    <row r="72" spans="2:21" ht="30" customHeight="1" x14ac:dyDescent="0.25">
      <c r="B72" s="1927"/>
      <c r="C72" s="1927"/>
      <c r="D72" s="1283" t="s">
        <v>446</v>
      </c>
      <c r="E72" s="1283"/>
      <c r="F72" s="1283"/>
      <c r="G72" s="1283"/>
      <c r="H72" s="1283"/>
      <c r="I72" s="1283" t="s">
        <v>447</v>
      </c>
      <c r="J72" s="1283"/>
      <c r="K72" s="1283"/>
      <c r="L72" s="1283"/>
      <c r="M72" s="1283"/>
      <c r="N72" s="1283"/>
      <c r="O72" s="1283"/>
      <c r="P72" s="1283"/>
      <c r="Q72" s="1283"/>
      <c r="R72" s="1283" t="s">
        <v>172</v>
      </c>
      <c r="S72" s="1283"/>
      <c r="T72" s="1283"/>
      <c r="U72" s="1636"/>
    </row>
    <row r="73" spans="2:21" ht="26.25" customHeight="1" x14ac:dyDescent="0.25">
      <c r="B73" s="1927"/>
      <c r="C73" s="1927"/>
      <c r="D73" s="1242"/>
      <c r="E73" s="1242"/>
      <c r="F73" s="1242"/>
      <c r="G73" s="1242"/>
      <c r="H73" s="1242"/>
      <c r="I73" s="1242" t="s">
        <v>58</v>
      </c>
      <c r="J73" s="1242"/>
      <c r="K73" s="1242"/>
      <c r="L73" s="1242"/>
      <c r="M73" s="1242"/>
      <c r="N73" s="1242" t="s">
        <v>448</v>
      </c>
      <c r="O73" s="1242"/>
      <c r="P73" s="1242"/>
      <c r="Q73" s="1242"/>
      <c r="R73" s="1242"/>
      <c r="S73" s="1242"/>
      <c r="T73" s="1242"/>
      <c r="U73" s="1270"/>
    </row>
    <row r="74" spans="2:21" ht="30" customHeight="1" x14ac:dyDescent="0.25">
      <c r="B74" s="1928"/>
      <c r="C74" s="1928"/>
      <c r="D74" s="1780" t="s">
        <v>120</v>
      </c>
      <c r="E74" s="1780"/>
      <c r="F74" s="1780"/>
      <c r="G74" s="386" t="s">
        <v>59</v>
      </c>
      <c r="H74" s="386" t="s">
        <v>116</v>
      </c>
      <c r="I74" s="1780" t="s">
        <v>120</v>
      </c>
      <c r="J74" s="1780"/>
      <c r="K74" s="1780"/>
      <c r="L74" s="386" t="s">
        <v>59</v>
      </c>
      <c r="M74" s="386" t="s">
        <v>116</v>
      </c>
      <c r="N74" s="1780" t="s">
        <v>120</v>
      </c>
      <c r="O74" s="1780"/>
      <c r="P74" s="386" t="s">
        <v>59</v>
      </c>
      <c r="Q74" s="386" t="s">
        <v>116</v>
      </c>
      <c r="R74" s="1780" t="s">
        <v>120</v>
      </c>
      <c r="S74" s="1780"/>
      <c r="T74" s="386" t="s">
        <v>59</v>
      </c>
      <c r="U74" s="386" t="s">
        <v>116</v>
      </c>
    </row>
    <row r="75" spans="2:21" ht="24" customHeight="1" x14ac:dyDescent="0.25">
      <c r="B75" s="1226">
        <v>2022</v>
      </c>
      <c r="C75" s="1226"/>
      <c r="D75" s="1976">
        <v>138.19999999999999</v>
      </c>
      <c r="E75" s="1977"/>
      <c r="F75" s="1977"/>
      <c r="G75" s="438">
        <v>2.0679468242245092</v>
      </c>
      <c r="H75" s="461"/>
      <c r="I75" s="1977">
        <v>1238.4750000000001</v>
      </c>
      <c r="J75" s="1977"/>
      <c r="K75" s="1977"/>
      <c r="L75" s="438">
        <v>3.1589688059639354</v>
      </c>
      <c r="M75" s="462"/>
      <c r="N75" s="1976">
        <v>839.9</v>
      </c>
      <c r="O75" s="1977"/>
      <c r="P75" s="438">
        <v>2.1496548998145126</v>
      </c>
      <c r="Q75" s="461"/>
      <c r="R75" s="1978">
        <v>3563.2249999999995</v>
      </c>
      <c r="S75" s="1978"/>
      <c r="T75" s="438">
        <v>3.373272023092877</v>
      </c>
      <c r="U75" s="462"/>
    </row>
    <row r="76" spans="2:21" ht="24" customHeight="1" x14ac:dyDescent="0.25">
      <c r="B76" s="1226">
        <v>2023</v>
      </c>
      <c r="C76" s="1226"/>
      <c r="D76" s="1976">
        <v>151.32499999999999</v>
      </c>
      <c r="E76" s="1977"/>
      <c r="F76" s="1977"/>
      <c r="G76" s="438">
        <v>9.4971056439942192</v>
      </c>
      <c r="H76" s="461"/>
      <c r="I76" s="1977">
        <v>1261.75</v>
      </c>
      <c r="J76" s="1977"/>
      <c r="K76" s="1977"/>
      <c r="L76" s="438">
        <v>1.879327398615227</v>
      </c>
      <c r="M76" s="462"/>
      <c r="N76" s="1976">
        <v>833.5</v>
      </c>
      <c r="O76" s="1977"/>
      <c r="P76" s="438">
        <v>-0.76199547565185544</v>
      </c>
      <c r="Q76" s="461"/>
      <c r="R76" s="1978">
        <v>3638.05</v>
      </c>
      <c r="S76" s="1978"/>
      <c r="T76" s="438">
        <v>2.099923524335412</v>
      </c>
      <c r="U76" s="462"/>
    </row>
    <row r="77" spans="2:21" ht="24" customHeight="1" x14ac:dyDescent="0.25">
      <c r="B77" s="1226">
        <v>2024</v>
      </c>
      <c r="C77" s="1226"/>
      <c r="D77" s="1984">
        <v>145.92500000000001</v>
      </c>
      <c r="E77" s="1977"/>
      <c r="F77" s="1977"/>
      <c r="G77" s="896">
        <v>-3.5684784404427461</v>
      </c>
      <c r="H77" s="461"/>
      <c r="I77" s="1985">
        <v>1265.2249999999999</v>
      </c>
      <c r="J77" s="1977"/>
      <c r="K77" s="1977"/>
      <c r="L77" s="896">
        <v>0.27541113532791872</v>
      </c>
      <c r="M77" s="462"/>
      <c r="N77" s="1984">
        <v>826.90000000000009</v>
      </c>
      <c r="O77" s="1977"/>
      <c r="P77" s="896">
        <v>-0.79184163167365096</v>
      </c>
      <c r="Q77" s="461"/>
      <c r="R77" s="1986">
        <v>3701.1499999999996</v>
      </c>
      <c r="S77" s="1978"/>
      <c r="T77" s="896">
        <v>1.7344456508294082</v>
      </c>
      <c r="U77" s="462"/>
    </row>
    <row r="78" spans="2:21" ht="24" customHeight="1" x14ac:dyDescent="0.25">
      <c r="B78" s="867"/>
      <c r="C78" s="867"/>
      <c r="D78" s="909"/>
      <c r="E78" s="913"/>
      <c r="F78" s="913"/>
      <c r="G78" s="462"/>
      <c r="H78" s="461"/>
      <c r="I78" s="913"/>
      <c r="J78" s="913"/>
      <c r="K78" s="913"/>
      <c r="L78" s="462"/>
      <c r="M78" s="462"/>
      <c r="N78" s="909"/>
      <c r="O78" s="913"/>
      <c r="P78" s="462"/>
      <c r="Q78" s="461"/>
      <c r="R78" s="914"/>
      <c r="S78" s="914"/>
      <c r="T78" s="462"/>
      <c r="U78" s="462"/>
    </row>
    <row r="79" spans="2:21" ht="24" customHeight="1" x14ac:dyDescent="0.25">
      <c r="B79" s="50" t="s">
        <v>1030</v>
      </c>
      <c r="C79" s="51" t="s">
        <v>1031</v>
      </c>
      <c r="D79" s="1981">
        <v>142</v>
      </c>
      <c r="E79" s="1980"/>
      <c r="F79" s="1980"/>
      <c r="G79" s="915">
        <v>10.9375</v>
      </c>
      <c r="H79" s="897">
        <v>4.2139695978449021</v>
      </c>
      <c r="I79" s="1982">
        <v>1194.9000000000001</v>
      </c>
      <c r="J79" s="1980"/>
      <c r="K79" s="1980"/>
      <c r="L79" s="915">
        <v>-2.4651048893967742</v>
      </c>
      <c r="M79" s="915">
        <v>0.60545115538519489</v>
      </c>
      <c r="N79" s="1981">
        <v>807.5</v>
      </c>
      <c r="O79" s="1980"/>
      <c r="P79" s="915">
        <v>-5.5445081296057968</v>
      </c>
      <c r="Q79" s="897">
        <v>0.13091396212630002</v>
      </c>
      <c r="R79" s="1983">
        <v>3524.0000000000005</v>
      </c>
      <c r="S79" s="1969"/>
      <c r="T79" s="915">
        <v>4.6722309680102159</v>
      </c>
      <c r="U79" s="915">
        <v>2.6825344812177576</v>
      </c>
    </row>
    <row r="80" spans="2:21" ht="24" customHeight="1" x14ac:dyDescent="0.25">
      <c r="B80" s="50" t="s">
        <v>1032</v>
      </c>
      <c r="C80" s="51" t="s">
        <v>1033</v>
      </c>
      <c r="D80" s="1979">
        <v>128.69999999999999</v>
      </c>
      <c r="E80" s="1980"/>
      <c r="F80" s="1980"/>
      <c r="G80" s="463">
        <v>2.9599999999999849</v>
      </c>
      <c r="H80" s="464">
        <v>2.9599999999999849</v>
      </c>
      <c r="I80" s="1980">
        <v>1231.0999999999999</v>
      </c>
      <c r="J80" s="1980"/>
      <c r="K80" s="1980"/>
      <c r="L80" s="463">
        <v>3.5930663076405134</v>
      </c>
      <c r="M80" s="463">
        <v>3.5930663076405134</v>
      </c>
      <c r="N80" s="1979">
        <v>845.5</v>
      </c>
      <c r="O80" s="1980"/>
      <c r="P80" s="463">
        <v>4.9398038972322089</v>
      </c>
      <c r="Q80" s="464">
        <v>4.9398038972322089</v>
      </c>
      <c r="R80" s="1969">
        <v>3536.4999999999995</v>
      </c>
      <c r="S80" s="1969"/>
      <c r="T80" s="463">
        <v>5.9815996883334721</v>
      </c>
      <c r="U80" s="463">
        <v>5.9815996883334721</v>
      </c>
    </row>
    <row r="81" spans="2:21" ht="24" customHeight="1" x14ac:dyDescent="0.25">
      <c r="B81" s="50" t="s">
        <v>990</v>
      </c>
      <c r="C81" s="51" t="s">
        <v>1034</v>
      </c>
      <c r="D81" s="1979">
        <v>145.5</v>
      </c>
      <c r="E81" s="1980"/>
      <c r="F81" s="1980"/>
      <c r="G81" s="463">
        <v>10.394537177541729</v>
      </c>
      <c r="H81" s="464">
        <v>6.7757009345794206</v>
      </c>
      <c r="I81" s="1980">
        <v>1215.7</v>
      </c>
      <c r="J81" s="1980"/>
      <c r="K81" s="1980"/>
      <c r="L81" s="463">
        <v>-0.52368873250960846</v>
      </c>
      <c r="M81" s="463">
        <v>1.5059116365899294</v>
      </c>
      <c r="N81" s="1979">
        <v>816.2</v>
      </c>
      <c r="O81" s="1980"/>
      <c r="P81" s="463">
        <v>-4.2243604787608575</v>
      </c>
      <c r="Q81" s="464">
        <v>0.22920562156945046</v>
      </c>
      <c r="R81" s="1969">
        <v>3550.4999999999995</v>
      </c>
      <c r="S81" s="1969"/>
      <c r="T81" s="463">
        <v>3.6491023208290674</v>
      </c>
      <c r="U81" s="463">
        <v>4.8000709807169084</v>
      </c>
    </row>
    <row r="82" spans="2:21" ht="24" customHeight="1" x14ac:dyDescent="0.25">
      <c r="B82" s="50" t="s">
        <v>990</v>
      </c>
      <c r="C82" s="51" t="s">
        <v>1035</v>
      </c>
      <c r="D82" s="1979">
        <v>143.19999999999999</v>
      </c>
      <c r="E82" s="1980"/>
      <c r="F82" s="1980"/>
      <c r="G82" s="463">
        <v>0.28011204481790397</v>
      </c>
      <c r="H82" s="464">
        <v>4.4544544544544484</v>
      </c>
      <c r="I82" s="1980">
        <v>1256.8</v>
      </c>
      <c r="J82" s="1980"/>
      <c r="K82" s="1980"/>
      <c r="L82" s="463">
        <v>5.0133689839572115</v>
      </c>
      <c r="M82" s="463">
        <v>2.6695866714717464</v>
      </c>
      <c r="N82" s="1979">
        <v>844.4</v>
      </c>
      <c r="O82" s="1980"/>
      <c r="P82" s="463">
        <v>2.5379477838494147</v>
      </c>
      <c r="Q82" s="464">
        <v>0.99540581929555838</v>
      </c>
      <c r="R82" s="1969">
        <v>3580.2000000000003</v>
      </c>
      <c r="S82" s="1969"/>
      <c r="T82" s="463">
        <v>2.2505283600845694</v>
      </c>
      <c r="U82" s="463">
        <v>3.9303182057327746</v>
      </c>
    </row>
    <row r="83" spans="2:21" ht="24" customHeight="1" x14ac:dyDescent="0.25">
      <c r="B83" s="50" t="s">
        <v>990</v>
      </c>
      <c r="C83" s="51" t="s">
        <v>1031</v>
      </c>
      <c r="D83" s="1979">
        <v>135.4</v>
      </c>
      <c r="E83" s="1980"/>
      <c r="F83" s="1980"/>
      <c r="G83" s="463">
        <v>-4.6478873239436558</v>
      </c>
      <c r="H83" s="464">
        <v>2.0679468242245092</v>
      </c>
      <c r="I83" s="1980">
        <v>1250.3</v>
      </c>
      <c r="J83" s="1980"/>
      <c r="K83" s="1980"/>
      <c r="L83" s="463">
        <v>4.6363712444555949</v>
      </c>
      <c r="M83" s="463">
        <v>3.1589688059639354</v>
      </c>
      <c r="N83" s="1979">
        <v>853.5</v>
      </c>
      <c r="O83" s="1980"/>
      <c r="P83" s="463">
        <v>5.6965944272445723</v>
      </c>
      <c r="Q83" s="464">
        <v>2.1496548998145126</v>
      </c>
      <c r="R83" s="1969">
        <v>3585.7</v>
      </c>
      <c r="S83" s="1969"/>
      <c r="T83" s="463">
        <v>1.7508513053348329</v>
      </c>
      <c r="U83" s="463">
        <v>3.373272023092877</v>
      </c>
    </row>
    <row r="84" spans="2:21" ht="24" customHeight="1" x14ac:dyDescent="0.25">
      <c r="B84" s="50" t="s">
        <v>1036</v>
      </c>
      <c r="C84" s="51" t="s">
        <v>1033</v>
      </c>
      <c r="D84" s="1979">
        <v>144.80000000000001</v>
      </c>
      <c r="E84" s="1980"/>
      <c r="F84" s="1980"/>
      <c r="G84" s="463">
        <v>12.509712509712534</v>
      </c>
      <c r="H84" s="464">
        <v>12.509712509712534</v>
      </c>
      <c r="I84" s="1980">
        <v>1252.5999999999999</v>
      </c>
      <c r="J84" s="1980"/>
      <c r="K84" s="1980"/>
      <c r="L84" s="463">
        <v>1.7464056534806316</v>
      </c>
      <c r="M84" s="463">
        <v>1.7464056534806316</v>
      </c>
      <c r="N84" s="1979">
        <v>841.9</v>
      </c>
      <c r="O84" s="1980"/>
      <c r="P84" s="463">
        <v>-0.42578356002366258</v>
      </c>
      <c r="Q84" s="464">
        <v>-0.42578356002366258</v>
      </c>
      <c r="R84" s="1969">
        <v>3590.2000000000003</v>
      </c>
      <c r="S84" s="1969"/>
      <c r="T84" s="463">
        <v>1.5184504453555903</v>
      </c>
      <c r="U84" s="463">
        <v>1.5184504453555903</v>
      </c>
    </row>
    <row r="85" spans="2:21" ht="24" customHeight="1" x14ac:dyDescent="0.25">
      <c r="B85" s="50" t="s">
        <v>990</v>
      </c>
      <c r="C85" s="51" t="s">
        <v>1034</v>
      </c>
      <c r="D85" s="1979">
        <v>158.80000000000001</v>
      </c>
      <c r="E85" s="1980"/>
      <c r="F85" s="1980"/>
      <c r="G85" s="463">
        <v>9.1408934707903899</v>
      </c>
      <c r="H85" s="464">
        <v>10.722100656455158</v>
      </c>
      <c r="I85" s="1980">
        <v>1267.5</v>
      </c>
      <c r="J85" s="1980"/>
      <c r="K85" s="1980"/>
      <c r="L85" s="463">
        <v>4.260919634778304</v>
      </c>
      <c r="M85" s="463">
        <v>2.9957495504332021</v>
      </c>
      <c r="N85" s="1979">
        <v>833.8</v>
      </c>
      <c r="O85" s="1980"/>
      <c r="P85" s="463">
        <v>2.1563342318059231</v>
      </c>
      <c r="Q85" s="464">
        <v>0.84251068183185396</v>
      </c>
      <c r="R85" s="1969">
        <v>3624.9999999999995</v>
      </c>
      <c r="S85" s="1969"/>
      <c r="T85" s="463">
        <v>2.0982960146458174</v>
      </c>
      <c r="U85" s="463">
        <v>1.808945957386765</v>
      </c>
    </row>
    <row r="86" spans="2:21" ht="24" customHeight="1" x14ac:dyDescent="0.25">
      <c r="B86" s="50" t="s">
        <v>990</v>
      </c>
      <c r="C86" s="51" t="s">
        <v>1035</v>
      </c>
      <c r="D86" s="1979">
        <v>153.19999999999999</v>
      </c>
      <c r="E86" s="1980"/>
      <c r="F86" s="1980"/>
      <c r="G86" s="463">
        <v>6.9832402234636826</v>
      </c>
      <c r="H86" s="464">
        <v>9.4393866794441941</v>
      </c>
      <c r="I86" s="1980">
        <v>1257.4000000000001</v>
      </c>
      <c r="J86" s="1980"/>
      <c r="K86" s="1980"/>
      <c r="L86" s="463">
        <v>4.7740292807141316E-2</v>
      </c>
      <c r="M86" s="463">
        <v>1.9953558699643548</v>
      </c>
      <c r="N86" s="1979">
        <v>827.8</v>
      </c>
      <c r="O86" s="1980"/>
      <c r="P86" s="463">
        <v>-1.9658929417337823</v>
      </c>
      <c r="Q86" s="464">
        <v>-0.1037468576672862</v>
      </c>
      <c r="R86" s="1969">
        <v>3671.2999999999997</v>
      </c>
      <c r="S86" s="1969"/>
      <c r="T86" s="463">
        <v>2.5445505837662585</v>
      </c>
      <c r="U86" s="463">
        <v>2.0558347082646033</v>
      </c>
    </row>
    <row r="87" spans="2:21" ht="24" customHeight="1" x14ac:dyDescent="0.25">
      <c r="B87" s="50" t="s">
        <v>990</v>
      </c>
      <c r="C87" s="51" t="s">
        <v>1031</v>
      </c>
      <c r="D87" s="1979">
        <v>148.5</v>
      </c>
      <c r="E87" s="1980"/>
      <c r="F87" s="1980"/>
      <c r="G87" s="463">
        <v>9.6750369276218606</v>
      </c>
      <c r="H87" s="464">
        <v>9.4971056439942192</v>
      </c>
      <c r="I87" s="1980">
        <v>1269.5</v>
      </c>
      <c r="J87" s="1980"/>
      <c r="K87" s="1980"/>
      <c r="L87" s="463">
        <v>1.5356314484523681</v>
      </c>
      <c r="M87" s="463">
        <v>1.879327398615227</v>
      </c>
      <c r="N87" s="1979">
        <v>830.5</v>
      </c>
      <c r="O87" s="1980"/>
      <c r="P87" s="463">
        <v>-2.694786174575281</v>
      </c>
      <c r="Q87" s="464">
        <v>-0.76199547565185544</v>
      </c>
      <c r="R87" s="1969">
        <v>3665.7000000000003</v>
      </c>
      <c r="S87" s="1969"/>
      <c r="T87" s="463">
        <v>2.2310845859943695</v>
      </c>
      <c r="U87" s="463">
        <v>2.099923524335412</v>
      </c>
    </row>
    <row r="88" spans="2:21" ht="24" customHeight="1" x14ac:dyDescent="0.25">
      <c r="B88" s="50" t="s">
        <v>988</v>
      </c>
      <c r="C88" s="51" t="s">
        <v>1033</v>
      </c>
      <c r="D88" s="1979">
        <v>148.4</v>
      </c>
      <c r="E88" s="1980"/>
      <c r="F88" s="1980"/>
      <c r="G88" s="463">
        <v>2.4861878453038555</v>
      </c>
      <c r="H88" s="464">
        <v>2.4861878453038555</v>
      </c>
      <c r="I88" s="1980">
        <v>1278.8</v>
      </c>
      <c r="J88" s="1980"/>
      <c r="K88" s="1980"/>
      <c r="L88" s="463">
        <v>2.0916493693118321</v>
      </c>
      <c r="M88" s="463">
        <v>2.0916493693118321</v>
      </c>
      <c r="N88" s="1979">
        <v>841.1</v>
      </c>
      <c r="O88" s="1980"/>
      <c r="P88" s="463">
        <v>-9.5023161895702035E-2</v>
      </c>
      <c r="Q88" s="464">
        <v>-9.5023161895702035E-2</v>
      </c>
      <c r="R88" s="1969">
        <v>3631.9999999999995</v>
      </c>
      <c r="S88" s="1969"/>
      <c r="T88" s="463">
        <v>1.1642805414739943</v>
      </c>
      <c r="U88" s="463">
        <v>1.1642805414739943</v>
      </c>
    </row>
    <row r="89" spans="2:21" ht="24" customHeight="1" x14ac:dyDescent="0.25">
      <c r="B89" s="50" t="s">
        <v>990</v>
      </c>
      <c r="C89" s="51" t="s">
        <v>1034</v>
      </c>
      <c r="D89" s="1979">
        <v>145.1</v>
      </c>
      <c r="E89" s="1980"/>
      <c r="F89" s="1980"/>
      <c r="G89" s="463">
        <v>-8.627204030226709</v>
      </c>
      <c r="H89" s="464">
        <v>-3.3267457180500726</v>
      </c>
      <c r="I89" s="1980">
        <v>1249.9000000000001</v>
      </c>
      <c r="J89" s="1980"/>
      <c r="K89" s="1980"/>
      <c r="L89" s="463">
        <v>-1.388560157790919</v>
      </c>
      <c r="M89" s="463">
        <v>0.34125629935319868</v>
      </c>
      <c r="N89" s="1979">
        <v>820.7</v>
      </c>
      <c r="O89" s="1980"/>
      <c r="P89" s="463">
        <v>-1.5711201727032775</v>
      </c>
      <c r="Q89" s="464">
        <v>-0.82950408784386864</v>
      </c>
      <c r="R89" s="1969">
        <v>3705.2</v>
      </c>
      <c r="S89" s="1969"/>
      <c r="T89" s="463">
        <v>2.2124137931034626</v>
      </c>
      <c r="U89" s="463">
        <v>1.6908748198247947</v>
      </c>
    </row>
    <row r="90" spans="2:21" ht="24" customHeight="1" x14ac:dyDescent="0.25">
      <c r="B90" s="50" t="s">
        <v>990</v>
      </c>
      <c r="C90" s="51" t="s">
        <v>1035</v>
      </c>
      <c r="D90" s="1979">
        <v>147.30000000000001</v>
      </c>
      <c r="E90" s="1980"/>
      <c r="F90" s="1980"/>
      <c r="G90" s="463">
        <v>-3.8511749347258317</v>
      </c>
      <c r="H90" s="464">
        <v>-3.5026269702276736</v>
      </c>
      <c r="I90" s="1980">
        <v>1265.9000000000001</v>
      </c>
      <c r="J90" s="1980"/>
      <c r="K90" s="1980"/>
      <c r="L90" s="463">
        <v>0.67599809129950117</v>
      </c>
      <c r="M90" s="463">
        <v>0.45268034414294167</v>
      </c>
      <c r="N90" s="1979">
        <v>822.1</v>
      </c>
      <c r="O90" s="1980"/>
      <c r="P90" s="463">
        <v>-0.68857211886927949</v>
      </c>
      <c r="Q90" s="464">
        <v>-0.7829039344917077</v>
      </c>
      <c r="R90" s="1969">
        <v>3727.7000000000003</v>
      </c>
      <c r="S90" s="1969"/>
      <c r="T90" s="463">
        <v>1.5362405687358915</v>
      </c>
      <c r="U90" s="463">
        <v>1.6387268635465801</v>
      </c>
    </row>
    <row r="91" spans="2:21" ht="24" customHeight="1" x14ac:dyDescent="0.25">
      <c r="B91" s="50" t="s">
        <v>990</v>
      </c>
      <c r="C91" s="51" t="s">
        <v>1031</v>
      </c>
      <c r="D91" s="1979">
        <v>142.9</v>
      </c>
      <c r="E91" s="1980"/>
      <c r="F91" s="1980"/>
      <c r="G91" s="463">
        <v>-3.7710437710437694</v>
      </c>
      <c r="H91" s="464">
        <v>-3.5684784404427461</v>
      </c>
      <c r="I91" s="1979">
        <v>1266.3</v>
      </c>
      <c r="J91" s="1980"/>
      <c r="K91" s="1980"/>
      <c r="L91" s="463">
        <v>-0.25206774320598591</v>
      </c>
      <c r="M91" s="463">
        <v>0.27541113532791872</v>
      </c>
      <c r="N91" s="1979">
        <v>823.7</v>
      </c>
      <c r="O91" s="1980"/>
      <c r="P91" s="463">
        <v>-0.81878386514147028</v>
      </c>
      <c r="Q91" s="464">
        <v>-0.79184163167365096</v>
      </c>
      <c r="R91" s="1968">
        <v>3739.7</v>
      </c>
      <c r="S91" s="1969"/>
      <c r="T91" s="463">
        <v>2.0187140246064716</v>
      </c>
      <c r="U91" s="463">
        <v>1.7344456508294082</v>
      </c>
    </row>
    <row r="92" spans="2:21" ht="24" customHeight="1" x14ac:dyDescent="0.25">
      <c r="B92" s="50" t="s">
        <v>997</v>
      </c>
      <c r="C92" s="51" t="s">
        <v>1033</v>
      </c>
      <c r="D92" s="1979">
        <v>127.3</v>
      </c>
      <c r="E92" s="1980"/>
      <c r="F92" s="1980"/>
      <c r="G92" s="463">
        <v>-14.218328840970351</v>
      </c>
      <c r="H92" s="464">
        <v>-14.218328840970351</v>
      </c>
      <c r="I92" s="1979">
        <v>1298.0999999999999</v>
      </c>
      <c r="J92" s="1980"/>
      <c r="K92" s="1980"/>
      <c r="L92" s="463">
        <v>1.5092274006881512</v>
      </c>
      <c r="M92" s="463">
        <v>1.5092274006881512</v>
      </c>
      <c r="N92" s="1979">
        <v>842.1</v>
      </c>
      <c r="O92" s="1980"/>
      <c r="P92" s="463">
        <v>0.11889192723812947</v>
      </c>
      <c r="Q92" s="464">
        <v>0.11889192723812947</v>
      </c>
      <c r="R92" s="1968">
        <v>3756.2000000000003</v>
      </c>
      <c r="S92" s="1969"/>
      <c r="T92" s="463">
        <v>3.4196035242290979</v>
      </c>
      <c r="U92" s="463">
        <v>3.4196035242290979</v>
      </c>
    </row>
    <row r="93" spans="2:21" ht="24" customHeight="1" x14ac:dyDescent="0.25">
      <c r="B93" s="50" t="s">
        <v>990</v>
      </c>
      <c r="C93" s="51" t="s">
        <v>1034</v>
      </c>
      <c r="D93" s="1979">
        <v>129.5</v>
      </c>
      <c r="E93" s="1980"/>
      <c r="F93" s="1980"/>
      <c r="G93" s="463">
        <v>-10.751206064782902</v>
      </c>
      <c r="H93" s="464">
        <v>-12.504258943781943</v>
      </c>
      <c r="I93" s="1979">
        <v>1290.7</v>
      </c>
      <c r="J93" s="1980"/>
      <c r="K93" s="1980"/>
      <c r="L93" s="463">
        <v>3.264261140891267</v>
      </c>
      <c r="M93" s="463">
        <v>2.3767153082611792</v>
      </c>
      <c r="N93" s="1979">
        <v>856.2</v>
      </c>
      <c r="O93" s="1980"/>
      <c r="P93" s="463">
        <v>4.3255757280370455</v>
      </c>
      <c r="Q93" s="464">
        <v>2.1964135275003072</v>
      </c>
      <c r="R93" s="1968">
        <v>3828.1</v>
      </c>
      <c r="S93" s="1969"/>
      <c r="T93" s="463">
        <v>3.3169599481809309</v>
      </c>
      <c r="U93" s="463">
        <v>3.3677697214196334</v>
      </c>
    </row>
    <row r="94" spans="2:21" ht="24" customHeight="1" x14ac:dyDescent="0.25">
      <c r="B94" s="50" t="s">
        <v>990</v>
      </c>
      <c r="C94" s="51" t="s">
        <v>1035</v>
      </c>
      <c r="D94" s="1979">
        <v>130.9</v>
      </c>
      <c r="E94" s="1980"/>
      <c r="F94" s="1980"/>
      <c r="G94" s="463">
        <v>-11.133740665308899</v>
      </c>
      <c r="H94" s="464">
        <v>-12.046279491833022</v>
      </c>
      <c r="I94" s="1979">
        <v>1289.4000000000001</v>
      </c>
      <c r="J94" s="1980"/>
      <c r="K94" s="1980"/>
      <c r="L94" s="463">
        <v>1.8563867604076245</v>
      </c>
      <c r="M94" s="463">
        <v>2.2031307647710108</v>
      </c>
      <c r="N94" s="1979">
        <v>844</v>
      </c>
      <c r="O94" s="1980"/>
      <c r="P94" s="463">
        <v>2.6639095000608126</v>
      </c>
      <c r="Q94" s="464">
        <v>2.3511413502959044</v>
      </c>
      <c r="R94" s="1968">
        <v>3911.7999999999993</v>
      </c>
      <c r="S94" s="1969"/>
      <c r="T94" s="463">
        <v>4.9387021487780292</v>
      </c>
      <c r="U94" s="463">
        <v>3.8970076548364485</v>
      </c>
    </row>
    <row r="95" spans="2:21" ht="2.15" customHeight="1" x14ac:dyDescent="0.25">
      <c r="B95" s="439"/>
      <c r="C95" s="440"/>
      <c r="D95" s="1966"/>
      <c r="E95" s="1958"/>
      <c r="F95" s="1958"/>
      <c r="G95" s="441"/>
      <c r="H95" s="444"/>
      <c r="I95" s="1958"/>
      <c r="J95" s="1958"/>
      <c r="K95" s="1958"/>
      <c r="L95" s="443"/>
      <c r="M95" s="444"/>
      <c r="N95" s="1958"/>
      <c r="O95" s="1958"/>
      <c r="P95" s="443"/>
      <c r="Q95" s="444"/>
      <c r="R95" s="1958"/>
      <c r="S95" s="1958"/>
      <c r="T95" s="441"/>
      <c r="U95" s="442"/>
    </row>
    <row r="96" spans="2:21" s="61" customFormat="1" ht="18" customHeight="1" x14ac:dyDescent="0.3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5">
      <c r="B97" s="93"/>
      <c r="L97" s="449"/>
    </row>
    <row r="98" spans="2:21" ht="18" customHeight="1" x14ac:dyDescent="0.25">
      <c r="B98" s="84"/>
      <c r="K98" s="449"/>
      <c r="L98" s="449"/>
    </row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65"/>
      <c r="C100" s="1965"/>
      <c r="D100" s="1965"/>
      <c r="E100" s="1965"/>
      <c r="F100" s="1965"/>
      <c r="G100" s="1965"/>
      <c r="H100" s="1965"/>
      <c r="I100" s="1965"/>
      <c r="J100" s="1965"/>
      <c r="K100" s="1965"/>
      <c r="L100" s="1965"/>
      <c r="M100" s="1965"/>
      <c r="N100" s="1965"/>
      <c r="O100" s="1965"/>
      <c r="P100" s="1965"/>
      <c r="Q100" s="1965"/>
      <c r="R100" s="1965"/>
      <c r="S100" s="1965"/>
      <c r="T100" s="1965"/>
      <c r="U100" s="1965"/>
    </row>
    <row r="101" spans="2:21" ht="18" customHeight="1" x14ac:dyDescent="0.4">
      <c r="B101" s="578" t="s">
        <v>1003</v>
      </c>
      <c r="C101" s="126"/>
      <c r="U101" s="127" t="s">
        <v>490</v>
      </c>
    </row>
    <row r="105" spans="2:21" s="468" customFormat="1" ht="18.75" customHeight="1" x14ac:dyDescent="0.35">
      <c r="B105" s="459"/>
      <c r="C105" s="459"/>
      <c r="D105" s="1264"/>
      <c r="E105" s="1264"/>
      <c r="F105" s="51"/>
      <c r="G105" s="51"/>
      <c r="H105" s="1264"/>
      <c r="I105" s="1264"/>
      <c r="J105" s="51"/>
      <c r="K105" s="51"/>
      <c r="L105" s="51"/>
      <c r="M105" s="51"/>
      <c r="N105" s="51"/>
      <c r="O105" s="51"/>
      <c r="P105" s="51"/>
      <c r="Q105" s="51"/>
      <c r="R105" s="1264"/>
      <c r="S105" s="1264"/>
      <c r="T105" s="51"/>
      <c r="U105" s="51"/>
    </row>
    <row r="106" spans="2:21" s="468" customFormat="1" ht="18.75" customHeight="1" x14ac:dyDescent="0.35">
      <c r="B106" s="459"/>
      <c r="C106" s="459"/>
      <c r="D106" s="1264"/>
      <c r="E106" s="1264"/>
      <c r="F106" s="51"/>
      <c r="G106" s="51"/>
      <c r="H106" s="1264"/>
      <c r="I106" s="1264"/>
      <c r="J106" s="51"/>
      <c r="K106" s="51"/>
      <c r="L106" s="51"/>
      <c r="M106" s="51"/>
      <c r="N106" s="51"/>
      <c r="O106" s="51"/>
      <c r="P106" s="51"/>
      <c r="Q106" s="51"/>
      <c r="R106" s="1264"/>
      <c r="S106" s="1264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1988"/>
      <c r="E108" s="1988"/>
      <c r="F108" s="1988"/>
      <c r="G108" s="962"/>
      <c r="H108" s="962"/>
      <c r="I108" s="1988"/>
      <c r="J108" s="1988"/>
      <c r="K108" s="1988"/>
      <c r="L108" s="962"/>
      <c r="M108" s="962"/>
      <c r="N108" s="1988"/>
      <c r="O108" s="1988"/>
      <c r="P108" s="962"/>
      <c r="Q108" s="962"/>
      <c r="R108" s="1988"/>
      <c r="S108" s="1988"/>
      <c r="T108" s="962"/>
      <c r="U108" s="962"/>
    </row>
    <row r="109" spans="2:21" s="468" customFormat="1" ht="18.75" customHeight="1" x14ac:dyDescent="0.35">
      <c r="B109" s="459"/>
      <c r="C109" s="459"/>
      <c r="D109" s="1987"/>
      <c r="E109" s="1987"/>
      <c r="F109" s="1987"/>
      <c r="I109" s="1987"/>
      <c r="J109" s="1987"/>
      <c r="K109" s="1987"/>
      <c r="N109" s="1987"/>
      <c r="O109" s="1987"/>
      <c r="R109" s="1987"/>
      <c r="S109" s="1987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61" t="s">
        <v>9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  <c r="S1" s="1361"/>
      <c r="T1" s="1361"/>
      <c r="U1" s="1361"/>
    </row>
    <row r="2" spans="2:23" s="20" customFormat="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  <c r="R2" s="1200"/>
      <c r="S2" s="1200"/>
      <c r="T2" s="1200"/>
      <c r="U2" s="1200"/>
    </row>
    <row r="3" spans="2:23" s="20" customFormat="1" ht="18" customHeight="1" x14ac:dyDescent="0.25"/>
    <row r="4" spans="2:23" ht="18" customHeight="1" x14ac:dyDescent="0.35">
      <c r="W4" s="764" t="s">
        <v>0</v>
      </c>
    </row>
    <row r="5" spans="2:23" ht="18" customHeight="1" x14ac:dyDescent="0.4">
      <c r="B5" s="36" t="s">
        <v>449</v>
      </c>
      <c r="C5" s="436"/>
    </row>
    <row r="6" spans="2:23" ht="28.4" customHeight="1" x14ac:dyDescent="0.25">
      <c r="B6" s="1927"/>
      <c r="C6" s="1927"/>
      <c r="D6" s="1283" t="s">
        <v>58</v>
      </c>
      <c r="E6" s="1629"/>
      <c r="F6" s="1629"/>
      <c r="G6" s="1283" t="s">
        <v>425</v>
      </c>
      <c r="H6" s="1629"/>
      <c r="I6" s="1629"/>
      <c r="J6" s="1283" t="s">
        <v>426</v>
      </c>
      <c r="K6" s="1629"/>
      <c r="L6" s="1629"/>
      <c r="M6" s="1283" t="s">
        <v>450</v>
      </c>
      <c r="N6" s="1283"/>
      <c r="O6" s="1283"/>
      <c r="P6" s="1283" t="s">
        <v>428</v>
      </c>
      <c r="Q6" s="1283"/>
      <c r="R6" s="1283"/>
      <c r="S6" s="1283" t="s">
        <v>451</v>
      </c>
      <c r="T6" s="1283"/>
      <c r="U6" s="1636"/>
    </row>
    <row r="7" spans="2:23" ht="28.4" customHeight="1" x14ac:dyDescent="0.25">
      <c r="B7" s="1928"/>
      <c r="C7" s="1928"/>
      <c r="D7" s="386" t="s">
        <v>120</v>
      </c>
      <c r="E7" s="386" t="s">
        <v>59</v>
      </c>
      <c r="F7" s="386" t="s">
        <v>116</v>
      </c>
      <c r="G7" s="386" t="s">
        <v>120</v>
      </c>
      <c r="H7" s="386" t="s">
        <v>59</v>
      </c>
      <c r="I7" s="386" t="s">
        <v>116</v>
      </c>
      <c r="J7" s="386" t="s">
        <v>120</v>
      </c>
      <c r="K7" s="386" t="s">
        <v>59</v>
      </c>
      <c r="L7" s="386" t="s">
        <v>116</v>
      </c>
      <c r="M7" s="386" t="s">
        <v>120</v>
      </c>
      <c r="N7" s="386" t="s">
        <v>59</v>
      </c>
      <c r="O7" s="386" t="s">
        <v>116</v>
      </c>
      <c r="P7" s="386" t="s">
        <v>120</v>
      </c>
      <c r="Q7" s="386" t="s">
        <v>59</v>
      </c>
      <c r="R7" s="386" t="s">
        <v>116</v>
      </c>
      <c r="S7" s="386" t="s">
        <v>120</v>
      </c>
      <c r="T7" s="386" t="s">
        <v>59</v>
      </c>
      <c r="U7" s="386" t="s">
        <v>116</v>
      </c>
    </row>
    <row r="8" spans="2:23" ht="24" customHeight="1" x14ac:dyDescent="0.25">
      <c r="B8" s="1226">
        <v>2022</v>
      </c>
      <c r="C8" s="1226"/>
      <c r="D8" s="957">
        <v>323.02499999999998</v>
      </c>
      <c r="E8" s="958">
        <v>-6.1383117826529165</v>
      </c>
      <c r="F8" s="988"/>
      <c r="G8" s="958">
        <v>152.94999999999999</v>
      </c>
      <c r="H8" s="958">
        <v>-8.7001940008954008</v>
      </c>
      <c r="I8" s="958"/>
      <c r="J8" s="957">
        <v>170.07499999999999</v>
      </c>
      <c r="K8" s="958">
        <v>-3.708421797593775</v>
      </c>
      <c r="L8" s="988"/>
      <c r="M8" s="958">
        <v>65.674999999999997</v>
      </c>
      <c r="N8" s="958">
        <v>-14.4299674267101</v>
      </c>
      <c r="O8" s="958"/>
      <c r="P8" s="957">
        <v>143.52500000000001</v>
      </c>
      <c r="Q8" s="958">
        <v>-3.219824679703287</v>
      </c>
      <c r="R8" s="988"/>
      <c r="S8" s="958">
        <v>113.875</v>
      </c>
      <c r="T8" s="958">
        <v>-4.4271926143516609</v>
      </c>
      <c r="U8" s="287"/>
    </row>
    <row r="9" spans="2:23" ht="24" customHeight="1" x14ac:dyDescent="0.25">
      <c r="B9" s="1226">
        <v>2023</v>
      </c>
      <c r="C9" s="1226"/>
      <c r="D9" s="993">
        <v>351.07499999999999</v>
      </c>
      <c r="E9" s="994">
        <v>8.6835384258184369</v>
      </c>
      <c r="F9" s="988"/>
      <c r="G9" s="994">
        <v>167.92500000000001</v>
      </c>
      <c r="H9" s="994">
        <v>9.7907813010787983</v>
      </c>
      <c r="I9" s="958"/>
      <c r="J9" s="993">
        <v>183.125</v>
      </c>
      <c r="K9" s="994">
        <v>7.6730854034984697</v>
      </c>
      <c r="L9" s="988"/>
      <c r="M9" s="994">
        <v>78.900000000000006</v>
      </c>
      <c r="N9" s="994">
        <v>20.137038446897627</v>
      </c>
      <c r="O9" s="958"/>
      <c r="P9" s="993">
        <v>145.85000000000002</v>
      </c>
      <c r="Q9" s="994">
        <v>1.619926842013597</v>
      </c>
      <c r="R9" s="988"/>
      <c r="S9" s="994">
        <v>126.37499999999999</v>
      </c>
      <c r="T9" s="994">
        <v>10.976948408342469</v>
      </c>
      <c r="U9" s="287"/>
    </row>
    <row r="10" spans="2:23" ht="24" customHeight="1" x14ac:dyDescent="0.25">
      <c r="B10" s="1226">
        <v>2024</v>
      </c>
      <c r="C10" s="1226"/>
      <c r="D10" s="993">
        <v>351.15</v>
      </c>
      <c r="E10" s="994">
        <v>2.1362956633197427E-2</v>
      </c>
      <c r="F10" s="988"/>
      <c r="G10" s="994">
        <v>166.5</v>
      </c>
      <c r="H10" s="994">
        <v>-0.84859312192944181</v>
      </c>
      <c r="I10" s="958"/>
      <c r="J10" s="993">
        <v>184.67500000000001</v>
      </c>
      <c r="K10" s="994">
        <v>0.84641638225255722</v>
      </c>
      <c r="L10" s="988"/>
      <c r="M10" s="994">
        <v>81.225000000000009</v>
      </c>
      <c r="N10" s="994">
        <v>2.9467680608365132</v>
      </c>
      <c r="O10" s="958"/>
      <c r="P10" s="993">
        <v>139.875</v>
      </c>
      <c r="Q10" s="994">
        <v>-4.0966746657524977</v>
      </c>
      <c r="R10" s="988"/>
      <c r="S10" s="994">
        <v>130.07499999999999</v>
      </c>
      <c r="T10" s="994">
        <v>2.9277942631058318</v>
      </c>
      <c r="U10" s="287"/>
    </row>
    <row r="11" spans="2:23" ht="24" customHeight="1" x14ac:dyDescent="0.25">
      <c r="B11" s="1226"/>
      <c r="C11" s="1226"/>
      <c r="D11" s="286"/>
      <c r="E11" s="287"/>
      <c r="F11" s="288"/>
      <c r="G11" s="287"/>
      <c r="H11" s="287"/>
      <c r="I11" s="287"/>
      <c r="J11" s="286"/>
      <c r="K11" s="287"/>
      <c r="L11" s="288"/>
      <c r="M11" s="287"/>
      <c r="N11" s="287"/>
      <c r="O11" s="287"/>
      <c r="P11" s="286"/>
      <c r="Q11" s="287"/>
      <c r="R11" s="288"/>
      <c r="S11" s="287"/>
      <c r="T11" s="287"/>
      <c r="U11" s="287"/>
    </row>
    <row r="12" spans="2:23" ht="24" customHeight="1" x14ac:dyDescent="0.25">
      <c r="B12" s="50" t="s">
        <v>1030</v>
      </c>
      <c r="C12" s="51" t="s">
        <v>1031</v>
      </c>
      <c r="D12" s="956">
        <v>331.4</v>
      </c>
      <c r="E12" s="834">
        <v>-11.319240032111322</v>
      </c>
      <c r="F12" s="989">
        <v>-2.8373800112930558</v>
      </c>
      <c r="G12" s="834">
        <v>166.2</v>
      </c>
      <c r="H12" s="834">
        <v>-9.7229766431287334</v>
      </c>
      <c r="I12" s="834">
        <v>-4.2166952544311016</v>
      </c>
      <c r="J12" s="956">
        <v>165.2</v>
      </c>
      <c r="K12" s="834">
        <v>-12.869198312236286</v>
      </c>
      <c r="L12" s="989">
        <v>-1.4919129949804821</v>
      </c>
      <c r="M12" s="834">
        <v>75.5</v>
      </c>
      <c r="N12" s="834">
        <v>-0.65789473684210176</v>
      </c>
      <c r="O12" s="834">
        <v>3.1932773109243806</v>
      </c>
      <c r="P12" s="956">
        <v>140.9</v>
      </c>
      <c r="Q12" s="834">
        <v>-19.897669130187591</v>
      </c>
      <c r="R12" s="989">
        <v>-5.9457745362296084</v>
      </c>
      <c r="S12" s="834">
        <v>115.1</v>
      </c>
      <c r="T12" s="834">
        <v>-5.5008210180624069</v>
      </c>
      <c r="U12" s="834">
        <v>-2.4959083469721755</v>
      </c>
    </row>
    <row r="13" spans="2:23" ht="24" customHeight="1" x14ac:dyDescent="0.25">
      <c r="B13" s="50" t="s">
        <v>1032</v>
      </c>
      <c r="C13" s="51" t="s">
        <v>1033</v>
      </c>
      <c r="D13" s="956">
        <v>315.2</v>
      </c>
      <c r="E13" s="834">
        <v>-12.686980609418285</v>
      </c>
      <c r="F13" s="989">
        <v>-12.686980609418285</v>
      </c>
      <c r="G13" s="834">
        <v>148.5</v>
      </c>
      <c r="H13" s="834">
        <v>-16.006787330316751</v>
      </c>
      <c r="I13" s="834">
        <v>-16.006787330316751</v>
      </c>
      <c r="J13" s="956">
        <v>166.7</v>
      </c>
      <c r="K13" s="834">
        <v>-9.5005428881650431</v>
      </c>
      <c r="L13" s="989">
        <v>-9.5005428881650431</v>
      </c>
      <c r="M13" s="834">
        <v>67.5</v>
      </c>
      <c r="N13" s="834">
        <v>-5.3295932678821822</v>
      </c>
      <c r="O13" s="834">
        <v>-5.3295932678821822</v>
      </c>
      <c r="P13" s="956">
        <v>129.5</v>
      </c>
      <c r="Q13" s="834">
        <v>-23.643867924528294</v>
      </c>
      <c r="R13" s="989">
        <v>-23.643867924528294</v>
      </c>
      <c r="S13" s="834">
        <v>118.19999999999999</v>
      </c>
      <c r="T13" s="834">
        <v>-1.5820149875104161</v>
      </c>
      <c r="U13" s="834">
        <v>-1.5820149875104161</v>
      </c>
    </row>
    <row r="14" spans="2:23" ht="24" customHeight="1" x14ac:dyDescent="0.25">
      <c r="B14" s="50" t="s">
        <v>990</v>
      </c>
      <c r="C14" s="51" t="s">
        <v>1034</v>
      </c>
      <c r="D14" s="956">
        <v>309.8</v>
      </c>
      <c r="E14" s="834">
        <v>-13.196973942280742</v>
      </c>
      <c r="F14" s="989">
        <v>-12.940520963922552</v>
      </c>
      <c r="G14" s="834">
        <v>150.80000000000001</v>
      </c>
      <c r="H14" s="834">
        <v>-14.220705346985207</v>
      </c>
      <c r="I14" s="834">
        <v>-15.116279069767447</v>
      </c>
      <c r="J14" s="956">
        <v>159</v>
      </c>
      <c r="K14" s="834">
        <v>-12.203202650469347</v>
      </c>
      <c r="L14" s="989">
        <v>-10.840405146454957</v>
      </c>
      <c r="M14" s="834">
        <v>53.3</v>
      </c>
      <c r="N14" s="834">
        <v>-35.860409145607697</v>
      </c>
      <c r="O14" s="834">
        <v>-21.761658031088071</v>
      </c>
      <c r="P14" s="956">
        <v>145</v>
      </c>
      <c r="Q14" s="834">
        <v>-2.7498323272971081</v>
      </c>
      <c r="R14" s="989">
        <v>-13.868842171320983</v>
      </c>
      <c r="S14" s="834">
        <v>111.5</v>
      </c>
      <c r="T14" s="834">
        <v>-10.657051282051288</v>
      </c>
      <c r="U14" s="834">
        <v>-6.2066149448754659</v>
      </c>
    </row>
    <row r="15" spans="2:23" ht="24" customHeight="1" x14ac:dyDescent="0.25">
      <c r="B15" s="50" t="s">
        <v>990</v>
      </c>
      <c r="C15" s="51" t="s">
        <v>1035</v>
      </c>
      <c r="D15" s="956">
        <v>312.89999999999998</v>
      </c>
      <c r="E15" s="834">
        <v>-4.3996333638863572</v>
      </c>
      <c r="F15" s="989">
        <v>-10.265977803291237</v>
      </c>
      <c r="G15" s="834">
        <v>143.80000000000001</v>
      </c>
      <c r="H15" s="834">
        <v>-4.9570389953734306</v>
      </c>
      <c r="I15" s="834">
        <v>-12.065886088509625</v>
      </c>
      <c r="J15" s="956">
        <v>169.1</v>
      </c>
      <c r="K15" s="834">
        <v>-3.9204545454545436</v>
      </c>
      <c r="L15" s="989">
        <v>-8.5904304452244613</v>
      </c>
      <c r="M15" s="834">
        <v>67.2</v>
      </c>
      <c r="N15" s="834">
        <v>-12.840466926070027</v>
      </c>
      <c r="O15" s="834">
        <v>-18.790496760259167</v>
      </c>
      <c r="P15" s="956">
        <v>140.1</v>
      </c>
      <c r="Q15" s="834">
        <v>4.8652694610778369</v>
      </c>
      <c r="R15" s="989">
        <v>-8.3351757682953664</v>
      </c>
      <c r="S15" s="834">
        <v>105.69999999999999</v>
      </c>
      <c r="T15" s="834">
        <v>-9.3481989708404818</v>
      </c>
      <c r="U15" s="834">
        <v>-7.2199170124481409</v>
      </c>
    </row>
    <row r="16" spans="2:23" ht="24" customHeight="1" x14ac:dyDescent="0.25">
      <c r="B16" s="50" t="s">
        <v>990</v>
      </c>
      <c r="C16" s="51" t="s">
        <v>1031</v>
      </c>
      <c r="D16" s="990">
        <v>354.2</v>
      </c>
      <c r="E16" s="991">
        <v>6.8799034399517289</v>
      </c>
      <c r="F16" s="992">
        <v>-6.1383117826529165</v>
      </c>
      <c r="G16" s="991">
        <v>168.7</v>
      </c>
      <c r="H16" s="991">
        <v>1.5042117930204491</v>
      </c>
      <c r="I16" s="991">
        <v>-8.7001940008954008</v>
      </c>
      <c r="J16" s="990">
        <v>185.5</v>
      </c>
      <c r="K16" s="991">
        <v>12.28813559322035</v>
      </c>
      <c r="L16" s="992">
        <v>-3.708421797593775</v>
      </c>
      <c r="M16" s="991">
        <v>74.7</v>
      </c>
      <c r="N16" s="991">
        <v>-1.059602649006619</v>
      </c>
      <c r="O16" s="991">
        <v>-14.4299674267101</v>
      </c>
      <c r="P16" s="990">
        <v>159.5</v>
      </c>
      <c r="Q16" s="991">
        <v>13.200851667849545</v>
      </c>
      <c r="R16" s="992">
        <v>-3.219824679703287</v>
      </c>
      <c r="S16" s="991">
        <v>120.1</v>
      </c>
      <c r="T16" s="991">
        <v>4.344048653344923</v>
      </c>
      <c r="U16" s="991">
        <v>-4.4271926143516609</v>
      </c>
    </row>
    <row r="17" spans="2:21" ht="24" customHeight="1" x14ac:dyDescent="0.25">
      <c r="B17" s="50" t="s">
        <v>1036</v>
      </c>
      <c r="C17" s="51" t="s">
        <v>1033</v>
      </c>
      <c r="D17" s="956">
        <v>385.8</v>
      </c>
      <c r="E17" s="834">
        <v>22.398477157360407</v>
      </c>
      <c r="F17" s="989">
        <v>22.398477157360407</v>
      </c>
      <c r="G17" s="834">
        <v>186.9</v>
      </c>
      <c r="H17" s="834">
        <v>25.858585858585869</v>
      </c>
      <c r="I17" s="834">
        <v>25.858585858585869</v>
      </c>
      <c r="J17" s="956">
        <v>198.8</v>
      </c>
      <c r="K17" s="834">
        <v>19.256148770245971</v>
      </c>
      <c r="L17" s="989">
        <v>19.256148770245971</v>
      </c>
      <c r="M17" s="834">
        <v>74.099999999999994</v>
      </c>
      <c r="N17" s="834">
        <v>9.777777777777775</v>
      </c>
      <c r="O17" s="834">
        <v>9.777777777777775</v>
      </c>
      <c r="P17" s="956">
        <v>173.3</v>
      </c>
      <c r="Q17" s="834">
        <v>33.822393822393828</v>
      </c>
      <c r="R17" s="989">
        <v>33.822393822393828</v>
      </c>
      <c r="S17" s="834">
        <v>138.39999999999998</v>
      </c>
      <c r="T17" s="834">
        <v>17.089678510998297</v>
      </c>
      <c r="U17" s="834">
        <v>17.089678510998297</v>
      </c>
    </row>
    <row r="18" spans="2:21" ht="24" customHeight="1" x14ac:dyDescent="0.25">
      <c r="B18" s="50" t="s">
        <v>990</v>
      </c>
      <c r="C18" s="51" t="s">
        <v>1034</v>
      </c>
      <c r="D18" s="956">
        <v>329.3</v>
      </c>
      <c r="E18" s="834">
        <v>6.2943834732085202</v>
      </c>
      <c r="F18" s="989">
        <v>14.416000000000007</v>
      </c>
      <c r="G18" s="834">
        <v>158.30000000000001</v>
      </c>
      <c r="H18" s="834">
        <v>4.9734748010610064</v>
      </c>
      <c r="I18" s="834">
        <v>15.335783494821253</v>
      </c>
      <c r="J18" s="956">
        <v>171</v>
      </c>
      <c r="K18" s="834">
        <v>7.547169811320753</v>
      </c>
      <c r="L18" s="989">
        <v>13.540067546822243</v>
      </c>
      <c r="M18" s="834">
        <v>65.400000000000006</v>
      </c>
      <c r="N18" s="834">
        <v>22.701688555347111</v>
      </c>
      <c r="O18" s="834">
        <v>15.48013245033113</v>
      </c>
      <c r="P18" s="956">
        <v>134.9</v>
      </c>
      <c r="Q18" s="834">
        <v>-6.9655172413793043</v>
      </c>
      <c r="R18" s="989">
        <v>12.276867030965398</v>
      </c>
      <c r="S18" s="834">
        <v>129.19999999999999</v>
      </c>
      <c r="T18" s="834">
        <v>15.874439461883405</v>
      </c>
      <c r="U18" s="834">
        <v>16.499782324771427</v>
      </c>
    </row>
    <row r="19" spans="2:21" ht="24" customHeight="1" x14ac:dyDescent="0.25">
      <c r="B19" s="50" t="s">
        <v>990</v>
      </c>
      <c r="C19" s="51" t="s">
        <v>1035</v>
      </c>
      <c r="D19" s="956">
        <v>330.5</v>
      </c>
      <c r="E19" s="834">
        <v>5.6248002556727572</v>
      </c>
      <c r="F19" s="989">
        <v>11.483100543767977</v>
      </c>
      <c r="G19" s="834">
        <v>152.19999999999999</v>
      </c>
      <c r="H19" s="834">
        <v>5.841446453407495</v>
      </c>
      <c r="I19" s="834">
        <v>12.254570074475279</v>
      </c>
      <c r="J19" s="956">
        <v>178.3</v>
      </c>
      <c r="K19" s="834">
        <v>5.4405677114133688</v>
      </c>
      <c r="L19" s="989">
        <v>10.772029102667769</v>
      </c>
      <c r="M19" s="834">
        <v>82.8</v>
      </c>
      <c r="N19" s="834">
        <v>23.214285714285698</v>
      </c>
      <c r="O19" s="834">
        <v>18.244680851063833</v>
      </c>
      <c r="P19" s="956">
        <v>132</v>
      </c>
      <c r="Q19" s="834">
        <v>-5.7815845824411127</v>
      </c>
      <c r="R19" s="989">
        <v>6.1746261456825824</v>
      </c>
      <c r="S19" s="834">
        <v>115.7</v>
      </c>
      <c r="T19" s="834">
        <v>9.4607379375591485</v>
      </c>
      <c r="U19" s="834">
        <v>14.281454979129382</v>
      </c>
    </row>
    <row r="20" spans="2:21" ht="24" customHeight="1" x14ac:dyDescent="0.25">
      <c r="B20" s="50" t="s">
        <v>990</v>
      </c>
      <c r="C20" s="51" t="s">
        <v>1031</v>
      </c>
      <c r="D20" s="956">
        <v>358.7</v>
      </c>
      <c r="E20" s="834">
        <v>1.2704686617730054</v>
      </c>
      <c r="F20" s="989">
        <v>8.6835384258184369</v>
      </c>
      <c r="G20" s="834">
        <v>174.3</v>
      </c>
      <c r="H20" s="834">
        <v>3.3195020746888071</v>
      </c>
      <c r="I20" s="834">
        <v>9.7907813010787983</v>
      </c>
      <c r="J20" s="956">
        <v>184.4</v>
      </c>
      <c r="K20" s="834">
        <v>-0.59299191374663218</v>
      </c>
      <c r="L20" s="989">
        <v>7.6730854034984697</v>
      </c>
      <c r="M20" s="834">
        <v>93.3</v>
      </c>
      <c r="N20" s="834">
        <v>24.899598393574294</v>
      </c>
      <c r="O20" s="834">
        <v>20.137038446897627</v>
      </c>
      <c r="P20" s="956">
        <v>143.19999999999999</v>
      </c>
      <c r="Q20" s="834">
        <v>-10.219435736677118</v>
      </c>
      <c r="R20" s="989">
        <v>1.619926842013597</v>
      </c>
      <c r="S20" s="834">
        <v>122.2</v>
      </c>
      <c r="T20" s="834">
        <v>1.7485428809325576</v>
      </c>
      <c r="U20" s="834">
        <v>10.976948408342469</v>
      </c>
    </row>
    <row r="21" spans="2:21" ht="24" customHeight="1" x14ac:dyDescent="0.25">
      <c r="B21" s="50" t="s">
        <v>988</v>
      </c>
      <c r="C21" s="51" t="s">
        <v>1033</v>
      </c>
      <c r="D21" s="956">
        <v>369.6</v>
      </c>
      <c r="E21" s="834">
        <v>-4.1990668740279897</v>
      </c>
      <c r="F21" s="989">
        <v>-4.1990668740279897</v>
      </c>
      <c r="G21" s="834">
        <v>168.9</v>
      </c>
      <c r="H21" s="834">
        <v>-9.6308186195826586</v>
      </c>
      <c r="I21" s="834">
        <v>-9.6308186195826586</v>
      </c>
      <c r="J21" s="956">
        <v>200.7</v>
      </c>
      <c r="K21" s="834">
        <v>0.95573440643861307</v>
      </c>
      <c r="L21" s="989">
        <v>0.95573440643861307</v>
      </c>
      <c r="M21" s="834">
        <v>85.6</v>
      </c>
      <c r="N21" s="834">
        <v>15.519568151147102</v>
      </c>
      <c r="O21" s="834">
        <v>15.519568151147102</v>
      </c>
      <c r="P21" s="956">
        <v>152.69999999999999</v>
      </c>
      <c r="Q21" s="834">
        <v>-11.886901327178311</v>
      </c>
      <c r="R21" s="989">
        <v>-11.886901327178311</v>
      </c>
      <c r="S21" s="834">
        <v>131.30000000000001</v>
      </c>
      <c r="T21" s="834">
        <v>-5.1300578034681799</v>
      </c>
      <c r="U21" s="834">
        <v>-5.1300578034681799</v>
      </c>
    </row>
    <row r="22" spans="2:21" ht="24" customHeight="1" x14ac:dyDescent="0.25">
      <c r="B22" s="50" t="s">
        <v>990</v>
      </c>
      <c r="C22" s="51" t="s">
        <v>1034</v>
      </c>
      <c r="D22" s="956">
        <v>332</v>
      </c>
      <c r="E22" s="834">
        <v>0.81992104464014837</v>
      </c>
      <c r="F22" s="989">
        <v>-1.8878478534470666</v>
      </c>
      <c r="G22" s="834">
        <v>157.1</v>
      </c>
      <c r="H22" s="834">
        <v>-0.75805432722679811</v>
      </c>
      <c r="I22" s="834">
        <v>-5.5619930475087065</v>
      </c>
      <c r="J22" s="956">
        <v>174.9</v>
      </c>
      <c r="K22" s="834">
        <v>2.280701754385972</v>
      </c>
      <c r="L22" s="989">
        <v>1.568415359653863</v>
      </c>
      <c r="M22" s="834">
        <v>78.2</v>
      </c>
      <c r="N22" s="834">
        <v>19.571865443425061</v>
      </c>
      <c r="O22" s="834">
        <v>17.419354838709687</v>
      </c>
      <c r="P22" s="956">
        <v>128</v>
      </c>
      <c r="Q22" s="834">
        <v>-5.1148999258710193</v>
      </c>
      <c r="R22" s="989">
        <v>-8.9227774172615408</v>
      </c>
      <c r="S22" s="834">
        <v>125.69999999999999</v>
      </c>
      <c r="T22" s="834">
        <v>-2.7089783281733726</v>
      </c>
      <c r="U22" s="834">
        <v>-3.9611360239162785</v>
      </c>
    </row>
    <row r="23" spans="2:21" ht="24" customHeight="1" x14ac:dyDescent="0.25">
      <c r="B23" s="50" t="s">
        <v>990</v>
      </c>
      <c r="C23" s="51" t="s">
        <v>1035</v>
      </c>
      <c r="D23" s="956">
        <v>334.7</v>
      </c>
      <c r="E23" s="834">
        <v>1.2708018154311551</v>
      </c>
      <c r="F23" s="989">
        <v>-0.88944146901300813</v>
      </c>
      <c r="G23" s="834">
        <v>159.80000000000001</v>
      </c>
      <c r="H23" s="834">
        <v>4.9934296977661052</v>
      </c>
      <c r="I23" s="834">
        <v>-2.3321270607157274</v>
      </c>
      <c r="J23" s="956">
        <v>174.9</v>
      </c>
      <c r="K23" s="834">
        <v>-1.9068984856982607</v>
      </c>
      <c r="L23" s="989">
        <v>0.43787629994527233</v>
      </c>
      <c r="M23" s="834">
        <v>75.400000000000006</v>
      </c>
      <c r="N23" s="834">
        <v>-8.9371980676328455</v>
      </c>
      <c r="O23" s="834">
        <v>7.6023391812865437</v>
      </c>
      <c r="P23" s="956">
        <v>133.19999999999999</v>
      </c>
      <c r="Q23" s="834">
        <v>0.90909090909090384</v>
      </c>
      <c r="R23" s="989">
        <v>-5.9745570195365865</v>
      </c>
      <c r="S23" s="834">
        <v>126.19999999999999</v>
      </c>
      <c r="T23" s="834">
        <v>9.0751944684528851</v>
      </c>
      <c r="U23" s="834">
        <v>-2.6089225150005557E-2</v>
      </c>
    </row>
    <row r="24" spans="2:21" ht="24" customHeight="1" x14ac:dyDescent="0.25">
      <c r="B24" s="50" t="s">
        <v>990</v>
      </c>
      <c r="C24" s="51" t="s">
        <v>1031</v>
      </c>
      <c r="D24" s="956">
        <v>368.3</v>
      </c>
      <c r="E24" s="834">
        <v>2.6763311959855152</v>
      </c>
      <c r="F24" s="989">
        <v>2.1362956633197427E-2</v>
      </c>
      <c r="G24" s="834">
        <v>180.2</v>
      </c>
      <c r="H24" s="834">
        <v>3.3849684452093909</v>
      </c>
      <c r="I24" s="834">
        <v>-0.84859312192944181</v>
      </c>
      <c r="J24" s="956">
        <v>188.2</v>
      </c>
      <c r="K24" s="834">
        <v>2.0607375271149531</v>
      </c>
      <c r="L24" s="989">
        <v>0.84641638225255722</v>
      </c>
      <c r="M24" s="834">
        <v>85.7</v>
      </c>
      <c r="N24" s="834">
        <v>-8.1457663451232509</v>
      </c>
      <c r="O24" s="834">
        <v>2.9467680608365132</v>
      </c>
      <c r="P24" s="956">
        <v>145.6</v>
      </c>
      <c r="Q24" s="834">
        <v>1.6759776536312998</v>
      </c>
      <c r="R24" s="989">
        <v>-4.0966746657524977</v>
      </c>
      <c r="S24" s="834">
        <v>137.1</v>
      </c>
      <c r="T24" s="834">
        <v>12.193126022913248</v>
      </c>
      <c r="U24" s="834">
        <v>2.9277942631058318</v>
      </c>
    </row>
    <row r="25" spans="2:21" ht="24" customHeight="1" x14ac:dyDescent="0.25">
      <c r="B25" s="50" t="s">
        <v>997</v>
      </c>
      <c r="C25" s="51" t="s">
        <v>1033</v>
      </c>
      <c r="D25" s="956">
        <v>365.8</v>
      </c>
      <c r="E25" s="834">
        <v>-1.0281385281385336</v>
      </c>
      <c r="F25" s="989">
        <v>-1.0281385281385336</v>
      </c>
      <c r="G25" s="834">
        <v>175.2</v>
      </c>
      <c r="H25" s="834">
        <v>3.7300177619893349</v>
      </c>
      <c r="I25" s="834">
        <v>3.7300177619893349</v>
      </c>
      <c r="J25" s="956">
        <v>190.6</v>
      </c>
      <c r="K25" s="834">
        <v>-5.0323866467364198</v>
      </c>
      <c r="L25" s="989">
        <v>-5.0323866467364198</v>
      </c>
      <c r="M25" s="834">
        <v>80.400000000000006</v>
      </c>
      <c r="N25" s="834">
        <v>-6.0747663551401709</v>
      </c>
      <c r="O25" s="834">
        <v>-6.0747663551401709</v>
      </c>
      <c r="P25" s="956">
        <v>152.89999999999998</v>
      </c>
      <c r="Q25" s="834">
        <v>0.13097576948264411</v>
      </c>
      <c r="R25" s="989">
        <v>0.13097576948264411</v>
      </c>
      <c r="S25" s="834">
        <v>132.5</v>
      </c>
      <c r="T25" s="834">
        <v>0.91393754760089596</v>
      </c>
      <c r="U25" s="834">
        <v>0.91393754760089596</v>
      </c>
    </row>
    <row r="26" spans="2:21" ht="24" customHeight="1" x14ac:dyDescent="0.25">
      <c r="B26" s="50" t="s">
        <v>990</v>
      </c>
      <c r="C26" s="51" t="s">
        <v>1034</v>
      </c>
      <c r="D26" s="956">
        <v>329.5</v>
      </c>
      <c r="E26" s="834">
        <v>-0.75301204819276935</v>
      </c>
      <c r="F26" s="989">
        <v>-0.89794754846067582</v>
      </c>
      <c r="G26" s="834">
        <v>150.4</v>
      </c>
      <c r="H26" s="834">
        <v>-4.2647994907701996</v>
      </c>
      <c r="I26" s="834">
        <v>-0.12269938650305567</v>
      </c>
      <c r="J26" s="956">
        <v>179.1</v>
      </c>
      <c r="K26" s="834">
        <v>2.4013722126929649</v>
      </c>
      <c r="L26" s="989">
        <v>-1.5708200212992685</v>
      </c>
      <c r="M26" s="834">
        <v>66.400000000000006</v>
      </c>
      <c r="N26" s="834">
        <v>-15.089514066496157</v>
      </c>
      <c r="O26" s="834">
        <v>-10.378510378510375</v>
      </c>
      <c r="P26" s="956">
        <v>143</v>
      </c>
      <c r="Q26" s="834">
        <v>11.71875</v>
      </c>
      <c r="R26" s="989">
        <v>5.4150338439615142</v>
      </c>
      <c r="S26" s="834">
        <v>120</v>
      </c>
      <c r="T26" s="834">
        <v>-4.5346062052505909</v>
      </c>
      <c r="U26" s="834">
        <v>-1.7509727626459193</v>
      </c>
    </row>
    <row r="27" spans="2:21" ht="24" customHeight="1" x14ac:dyDescent="0.25">
      <c r="B27" s="50" t="s">
        <v>990</v>
      </c>
      <c r="C27" s="51" t="s">
        <v>1035</v>
      </c>
      <c r="D27" s="956">
        <v>326.60000000000002</v>
      </c>
      <c r="E27" s="834">
        <v>-2.4200776815058167</v>
      </c>
      <c r="F27" s="989">
        <v>-1.3895590080092668</v>
      </c>
      <c r="G27" s="834">
        <v>153.4</v>
      </c>
      <c r="H27" s="834">
        <v>-4.005006257822286</v>
      </c>
      <c r="I27" s="834">
        <v>-1.3997529847673995</v>
      </c>
      <c r="J27" s="956">
        <v>173.2</v>
      </c>
      <c r="K27" s="834">
        <v>-0.97198399085192122</v>
      </c>
      <c r="L27" s="989">
        <v>-1.3805631244323435</v>
      </c>
      <c r="M27" s="834">
        <v>74.8</v>
      </c>
      <c r="N27" s="834">
        <v>-0.79575596816977567</v>
      </c>
      <c r="O27" s="834">
        <v>-7.3578595317725703</v>
      </c>
      <c r="P27" s="956">
        <v>135.80000000000001</v>
      </c>
      <c r="Q27" s="834">
        <v>1.951951951951969</v>
      </c>
      <c r="R27" s="989">
        <v>4.3005556897801389</v>
      </c>
      <c r="S27" s="834">
        <v>116</v>
      </c>
      <c r="T27" s="834">
        <v>-8.0824088748018941</v>
      </c>
      <c r="U27" s="834">
        <v>-3.8361169102296477</v>
      </c>
    </row>
    <row r="28" spans="2:21" ht="2.15" customHeight="1" x14ac:dyDescent="0.35">
      <c r="B28" s="465"/>
      <c r="C28" s="460"/>
      <c r="D28" s="466"/>
      <c r="E28" s="429"/>
      <c r="F28" s="446"/>
      <c r="G28" s="429"/>
      <c r="H28" s="445"/>
      <c r="I28" s="446"/>
      <c r="J28" s="429"/>
      <c r="K28" s="429"/>
      <c r="L28" s="467"/>
      <c r="M28" s="429"/>
      <c r="N28" s="429"/>
      <c r="O28" s="446"/>
      <c r="P28" s="429"/>
      <c r="Q28" s="429"/>
      <c r="R28" s="446"/>
      <c r="S28" s="445"/>
      <c r="T28" s="429"/>
      <c r="U28" s="446"/>
    </row>
    <row r="29" spans="2:21" s="61" customFormat="1" ht="18" customHeight="1" x14ac:dyDescent="0.3">
      <c r="B29" s="79" t="s">
        <v>431</v>
      </c>
      <c r="C29" s="79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1957"/>
      <c r="T29" s="1957"/>
      <c r="U29" s="80"/>
    </row>
    <row r="30" spans="2:21" ht="24" customHeight="1" x14ac:dyDescent="0.35">
      <c r="B30" s="93"/>
      <c r="C30" s="84"/>
      <c r="D30" s="434"/>
      <c r="F30" s="434"/>
      <c r="H30" s="434"/>
      <c r="J30" s="434"/>
      <c r="L30" s="434"/>
      <c r="N30" s="434"/>
      <c r="S30" s="435"/>
      <c r="T30" s="435"/>
      <c r="U30" s="434"/>
    </row>
    <row r="31" spans="2:21" ht="24" customHeight="1" x14ac:dyDescent="0.35">
      <c r="B31" s="84"/>
      <c r="C31" s="84"/>
      <c r="D31" s="434"/>
      <c r="F31" s="434"/>
      <c r="H31" s="434"/>
      <c r="J31" s="434"/>
      <c r="L31" s="434"/>
      <c r="N31" s="434"/>
      <c r="S31" s="435"/>
      <c r="T31" s="435"/>
      <c r="U31" s="434"/>
    </row>
    <row r="32" spans="2:21" ht="24" customHeight="1" x14ac:dyDescent="0.35">
      <c r="B32" s="84"/>
      <c r="C32" s="84"/>
      <c r="D32" s="434"/>
      <c r="F32" s="434"/>
      <c r="H32" s="434"/>
      <c r="J32" s="434"/>
      <c r="L32" s="434"/>
      <c r="N32" s="434"/>
      <c r="S32" s="435"/>
      <c r="T32" s="435"/>
      <c r="U32" s="434"/>
    </row>
    <row r="33" spans="2:21" ht="24" customHeight="1" x14ac:dyDescent="0.35">
      <c r="B33" s="84"/>
      <c r="C33" s="84"/>
      <c r="D33" s="434"/>
      <c r="F33" s="434"/>
      <c r="H33" s="434"/>
      <c r="J33" s="434"/>
      <c r="L33" s="434"/>
      <c r="N33" s="434"/>
      <c r="S33" s="435"/>
      <c r="T33" s="435"/>
      <c r="U33" s="434"/>
    </row>
    <row r="34" spans="2:21" ht="24" customHeight="1" x14ac:dyDescent="0.35">
      <c r="B34" s="84"/>
      <c r="C34" s="84"/>
      <c r="D34" s="434"/>
      <c r="F34" s="434"/>
      <c r="H34" s="434"/>
      <c r="J34" s="434"/>
      <c r="L34" s="434"/>
      <c r="N34" s="434"/>
      <c r="S34" s="435"/>
      <c r="T34" s="435"/>
      <c r="U34" s="434"/>
    </row>
    <row r="35" spans="2:21" ht="24" customHeight="1" x14ac:dyDescent="0.35">
      <c r="B35" s="84"/>
      <c r="C35" s="84"/>
      <c r="D35" s="434"/>
      <c r="F35" s="434"/>
      <c r="H35" s="434"/>
      <c r="J35" s="434"/>
      <c r="L35" s="434"/>
      <c r="N35" s="434"/>
      <c r="S35" s="435"/>
      <c r="T35" s="435"/>
      <c r="U35" s="434"/>
    </row>
    <row r="36" spans="2:21" ht="24" customHeight="1" x14ac:dyDescent="0.35">
      <c r="B36" s="84"/>
      <c r="C36" s="84"/>
      <c r="D36" s="434"/>
      <c r="F36" s="434"/>
      <c r="H36" s="434"/>
      <c r="J36" s="434"/>
      <c r="L36" s="434"/>
      <c r="N36" s="434"/>
      <c r="S36" s="435"/>
      <c r="T36" s="435"/>
      <c r="U36" s="434"/>
    </row>
    <row r="37" spans="2:21" ht="11.25" customHeight="1" x14ac:dyDescent="0.35">
      <c r="B37" s="84"/>
      <c r="C37" s="84"/>
      <c r="D37" s="434"/>
      <c r="F37" s="434"/>
      <c r="H37" s="434"/>
      <c r="J37" s="434"/>
      <c r="L37" s="434"/>
      <c r="N37" s="434"/>
      <c r="S37" s="435"/>
      <c r="T37" s="435"/>
      <c r="U37" s="434"/>
    </row>
    <row r="38" spans="2:21" ht="7.5" customHeight="1" x14ac:dyDescent="0.35">
      <c r="B38" s="84"/>
      <c r="C38" s="84"/>
      <c r="D38" s="434"/>
      <c r="F38" s="434"/>
      <c r="H38" s="434"/>
      <c r="J38" s="434"/>
      <c r="L38" s="434"/>
      <c r="N38" s="434"/>
      <c r="S38" s="435"/>
      <c r="T38" s="435"/>
      <c r="U38" s="434"/>
    </row>
    <row r="39" spans="2:21" ht="7.5" customHeight="1" x14ac:dyDescent="0.35">
      <c r="B39" s="84"/>
      <c r="C39" s="84"/>
      <c r="D39" s="434"/>
      <c r="F39" s="434"/>
      <c r="H39" s="434"/>
      <c r="J39" s="434"/>
      <c r="L39" s="434"/>
      <c r="N39" s="434"/>
      <c r="S39" s="435"/>
      <c r="T39" s="435"/>
      <c r="U39" s="434"/>
    </row>
    <row r="40" spans="2:21" ht="7.5" customHeight="1" x14ac:dyDescent="0.35">
      <c r="B40" s="84"/>
      <c r="C40" s="84"/>
      <c r="D40" s="434"/>
      <c r="F40" s="434"/>
      <c r="H40" s="434"/>
      <c r="J40" s="434"/>
      <c r="L40" s="434"/>
      <c r="N40" s="434"/>
      <c r="S40" s="435"/>
      <c r="T40" s="435"/>
      <c r="U40" s="434"/>
    </row>
    <row r="41" spans="2:21" ht="7.5" customHeight="1" x14ac:dyDescent="0.35">
      <c r="B41" s="84"/>
      <c r="C41" s="84"/>
      <c r="D41" s="263"/>
      <c r="F41" s="40"/>
      <c r="H41" s="434"/>
      <c r="J41" s="434"/>
      <c r="L41" s="434"/>
      <c r="N41" s="434"/>
      <c r="S41" s="435"/>
      <c r="T41" s="435"/>
      <c r="U41" s="434"/>
    </row>
    <row r="42" spans="2:21" ht="7.5" customHeight="1" x14ac:dyDescent="0.35">
      <c r="B42" s="84"/>
      <c r="C42" s="84"/>
      <c r="D42" s="434"/>
      <c r="F42" s="434"/>
      <c r="H42" s="434"/>
      <c r="J42" s="434"/>
      <c r="L42" s="434"/>
      <c r="N42" s="434"/>
      <c r="S42" s="435"/>
      <c r="T42" s="435"/>
      <c r="U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S43" s="435"/>
      <c r="T43" s="435"/>
      <c r="U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S44" s="435"/>
      <c r="T44" s="435"/>
      <c r="U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S45" s="435"/>
      <c r="T45" s="435"/>
      <c r="U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S46" s="435"/>
      <c r="T46" s="435"/>
      <c r="U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S47" s="435"/>
      <c r="T47" s="435"/>
      <c r="U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S48" s="435"/>
      <c r="T48" s="435"/>
      <c r="U48" s="434"/>
    </row>
    <row r="49" spans="2:21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S49" s="435"/>
      <c r="T49" s="435"/>
      <c r="U49" s="434"/>
    </row>
    <row r="50" spans="2:21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S50" s="435"/>
      <c r="T50" s="435"/>
      <c r="U50" s="434"/>
    </row>
    <row r="51" spans="2:21" ht="3" customHeight="1" x14ac:dyDescent="0.35">
      <c r="B51" s="263"/>
      <c r="C51" s="263"/>
      <c r="D51" s="434"/>
      <c r="F51" s="434"/>
      <c r="H51" s="434"/>
      <c r="J51" s="434"/>
      <c r="L51" s="434"/>
      <c r="N51" s="434"/>
      <c r="S51" s="435"/>
      <c r="T51" s="435"/>
      <c r="U51" s="434"/>
    </row>
    <row r="52" spans="2:21" ht="2.15" customHeight="1" x14ac:dyDescent="0.25"/>
    <row r="53" spans="2:21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S53" s="435"/>
      <c r="T53" s="435"/>
      <c r="U53" s="434"/>
    </row>
    <row r="54" spans="2:21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S54" s="435"/>
      <c r="T54" s="435"/>
      <c r="U54" s="434"/>
    </row>
    <row r="55" spans="2:21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S55" s="435"/>
      <c r="T55" s="435"/>
      <c r="U55" s="434"/>
    </row>
    <row r="56" spans="2:21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S56" s="435"/>
      <c r="T56" s="435"/>
      <c r="U56" s="434"/>
    </row>
    <row r="57" spans="2:21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S57" s="435"/>
      <c r="T57" s="435"/>
      <c r="U57" s="434"/>
    </row>
    <row r="58" spans="2:21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S58" s="435"/>
      <c r="T58" s="435"/>
      <c r="U58" s="434"/>
    </row>
    <row r="59" spans="2:21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S59" s="435"/>
      <c r="T59" s="435"/>
      <c r="U59" s="434"/>
    </row>
    <row r="60" spans="2:21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S60" s="435"/>
      <c r="T60" s="435"/>
      <c r="U60" s="434"/>
    </row>
    <row r="61" spans="2:21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S61" s="435"/>
      <c r="T61" s="435"/>
      <c r="U61" s="434"/>
    </row>
    <row r="62" spans="2:21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S62" s="435"/>
      <c r="T62" s="435"/>
      <c r="U62" s="434"/>
    </row>
    <row r="63" spans="2:21" ht="7.4" customHeight="1" x14ac:dyDescent="0.35">
      <c r="B63" s="263"/>
      <c r="C63" s="263"/>
      <c r="D63" s="434"/>
      <c r="F63" s="434"/>
      <c r="H63" s="434"/>
      <c r="J63" s="434"/>
      <c r="L63" s="434"/>
      <c r="N63" s="434"/>
      <c r="S63" s="435"/>
      <c r="T63" s="435"/>
      <c r="U63" s="434"/>
    </row>
    <row r="64" spans="2:21" ht="7.4" customHeight="1" x14ac:dyDescent="0.35">
      <c r="B64" s="263"/>
      <c r="C64" s="263"/>
      <c r="D64" s="434"/>
      <c r="F64" s="434"/>
      <c r="H64" s="434"/>
      <c r="J64" s="434"/>
      <c r="L64" s="434"/>
      <c r="N64" s="434"/>
      <c r="S64" s="435"/>
      <c r="T64" s="435"/>
      <c r="U64" s="434"/>
    </row>
    <row r="65" spans="2:21" ht="7.4" customHeight="1" x14ac:dyDescent="0.35">
      <c r="B65" s="263"/>
      <c r="C65" s="263"/>
      <c r="D65" s="434"/>
      <c r="F65" s="434"/>
      <c r="H65" s="434"/>
      <c r="J65" s="434"/>
      <c r="L65" s="434"/>
      <c r="N65" s="434"/>
      <c r="S65" s="435"/>
      <c r="T65" s="435"/>
      <c r="U65" s="434"/>
    </row>
    <row r="66" spans="2:21" ht="10.4" customHeight="1" x14ac:dyDescent="0.35">
      <c r="B66" s="263"/>
      <c r="C66" s="263"/>
      <c r="D66" s="434"/>
      <c r="F66" s="434"/>
      <c r="H66" s="263"/>
      <c r="J66" s="40"/>
      <c r="L66" s="434"/>
      <c r="N66" s="434"/>
      <c r="S66" s="435"/>
      <c r="T66" s="435"/>
      <c r="U66" s="434"/>
    </row>
    <row r="67" spans="2:21" ht="18" customHeight="1" x14ac:dyDescent="0.35">
      <c r="B67" s="263"/>
      <c r="C67" s="263"/>
      <c r="D67" s="434"/>
      <c r="F67" s="434"/>
      <c r="H67" s="263"/>
      <c r="J67" s="40"/>
      <c r="L67" s="434"/>
      <c r="N67" s="434"/>
      <c r="S67" s="435"/>
      <c r="T67" s="435"/>
      <c r="U67" s="434"/>
    </row>
    <row r="68" spans="2:21" ht="18" customHeight="1" x14ac:dyDescent="0.35">
      <c r="B68" s="263"/>
      <c r="C68" s="263"/>
      <c r="D68" s="434"/>
      <c r="F68" s="434"/>
      <c r="H68" s="263"/>
      <c r="J68" s="40"/>
      <c r="L68" s="434"/>
      <c r="N68" s="434"/>
      <c r="S68" s="435"/>
      <c r="T68" s="435"/>
      <c r="U68" s="434"/>
    </row>
    <row r="69" spans="2:21" ht="24" customHeight="1" x14ac:dyDescent="0.35">
      <c r="B69" s="263"/>
      <c r="C69" s="263"/>
      <c r="D69" s="434"/>
      <c r="F69" s="434"/>
      <c r="H69" s="263"/>
      <c r="J69" s="40"/>
      <c r="L69" s="434"/>
      <c r="N69" s="434"/>
      <c r="S69" s="435"/>
      <c r="T69" s="435"/>
      <c r="U69" s="434"/>
    </row>
    <row r="70" spans="2:21" ht="24" customHeight="1" x14ac:dyDescent="0.3">
      <c r="B70" s="263"/>
      <c r="C70" s="263"/>
      <c r="D70" s="434"/>
      <c r="F70" s="434"/>
      <c r="H70" s="434"/>
    </row>
    <row r="71" spans="2:21" ht="18" customHeight="1" x14ac:dyDescent="0.4">
      <c r="B71" s="36" t="s">
        <v>452</v>
      </c>
      <c r="C71" s="436"/>
    </row>
    <row r="72" spans="2:21" ht="18" customHeight="1" x14ac:dyDescent="0.35">
      <c r="B72" s="72" t="s">
        <v>435</v>
      </c>
      <c r="C72" s="40"/>
    </row>
    <row r="73" spans="2:21" ht="30" customHeight="1" x14ac:dyDescent="0.25">
      <c r="B73" s="1928"/>
      <c r="C73" s="1928"/>
      <c r="D73" s="1959" t="s">
        <v>453</v>
      </c>
      <c r="E73" s="1959"/>
      <c r="F73" s="1959"/>
      <c r="G73" s="1959"/>
      <c r="H73" s="1904" t="s">
        <v>425</v>
      </c>
      <c r="I73" s="1904"/>
      <c r="J73" s="1959" t="s">
        <v>426</v>
      </c>
      <c r="K73" s="1959"/>
      <c r="L73" s="1959" t="s">
        <v>427</v>
      </c>
      <c r="M73" s="1959"/>
      <c r="N73" s="1959" t="s">
        <v>428</v>
      </c>
      <c r="O73" s="1959"/>
      <c r="P73" s="1959" t="s">
        <v>429</v>
      </c>
      <c r="Q73" s="1959"/>
      <c r="R73" s="1783" t="s">
        <v>454</v>
      </c>
      <c r="S73" s="2006"/>
      <c r="T73" s="2006"/>
      <c r="U73" s="2007"/>
    </row>
    <row r="74" spans="2:21" ht="24" customHeight="1" x14ac:dyDescent="0.25">
      <c r="B74" s="2004"/>
      <c r="C74" s="2004"/>
      <c r="D74" s="2005"/>
      <c r="E74" s="2005"/>
      <c r="F74" s="2005"/>
      <c r="G74" s="2005"/>
      <c r="H74" s="1909"/>
      <c r="I74" s="1909"/>
      <c r="J74" s="2005"/>
      <c r="K74" s="2005"/>
      <c r="L74" s="2005"/>
      <c r="M74" s="2005"/>
      <c r="N74" s="2005"/>
      <c r="O74" s="2005"/>
      <c r="P74" s="2005"/>
      <c r="Q74" s="2005"/>
      <c r="R74" s="1901"/>
      <c r="S74" s="1570"/>
      <c r="T74" s="1570"/>
      <c r="U74" s="1571"/>
    </row>
    <row r="75" spans="2:21" ht="24" customHeight="1" x14ac:dyDescent="0.25">
      <c r="B75" s="1226">
        <v>2022</v>
      </c>
      <c r="C75" s="1226"/>
      <c r="D75" s="1248">
        <v>6.1358615490936135</v>
      </c>
      <c r="E75" s="1249"/>
      <c r="F75" s="1249"/>
      <c r="G75" s="1989"/>
      <c r="H75" s="1990">
        <v>5.7234551076471671</v>
      </c>
      <c r="I75" s="1991"/>
      <c r="J75" s="1992">
        <v>6.5615309099439445</v>
      </c>
      <c r="K75" s="1993"/>
      <c r="L75" s="1990">
        <v>19.170171007104045</v>
      </c>
      <c r="M75" s="1991"/>
      <c r="N75" s="1992">
        <v>2.8431804553057249</v>
      </c>
      <c r="O75" s="1993"/>
      <c r="P75" s="1990">
        <v>4.3144544573857804</v>
      </c>
      <c r="Q75" s="1991"/>
      <c r="R75" s="1248">
        <v>45.081823770350844</v>
      </c>
      <c r="S75" s="1249"/>
      <c r="T75" s="1249"/>
      <c r="U75" s="1249"/>
    </row>
    <row r="76" spans="2:21" ht="24" customHeight="1" x14ac:dyDescent="0.25">
      <c r="B76" s="1226">
        <v>2023</v>
      </c>
      <c r="C76" s="1226"/>
      <c r="D76" s="1248">
        <v>6.4992173705525396</v>
      </c>
      <c r="E76" s="1249"/>
      <c r="F76" s="1249"/>
      <c r="G76" s="1989"/>
      <c r="H76" s="1990">
        <v>6.1434252304052537</v>
      </c>
      <c r="I76" s="1991"/>
      <c r="J76" s="1992">
        <v>6.862817541468468</v>
      </c>
      <c r="K76" s="1993"/>
      <c r="L76" s="1990">
        <v>20.491781515908627</v>
      </c>
      <c r="M76" s="1991"/>
      <c r="N76" s="1992">
        <v>2.823542043828648</v>
      </c>
      <c r="O76" s="1993"/>
      <c r="P76" s="1990">
        <v>4.654577592363113</v>
      </c>
      <c r="Q76" s="1991"/>
      <c r="R76" s="1248">
        <v>37.797875140774551</v>
      </c>
      <c r="S76" s="1249"/>
      <c r="T76" s="1249"/>
      <c r="U76" s="1249"/>
    </row>
    <row r="77" spans="2:21" ht="24" customHeight="1" x14ac:dyDescent="0.25">
      <c r="B77" s="1226">
        <v>2024</v>
      </c>
      <c r="C77" s="1226"/>
      <c r="D77" s="2011">
        <v>6.4270276300711409</v>
      </c>
      <c r="E77" s="1249"/>
      <c r="F77" s="1249"/>
      <c r="G77" s="1989"/>
      <c r="H77" s="2012">
        <v>6.0300404531531688</v>
      </c>
      <c r="I77" s="1991"/>
      <c r="J77" s="2013">
        <v>6.8334477152705535</v>
      </c>
      <c r="K77" s="1993"/>
      <c r="L77" s="2012">
        <v>21.647885472051126</v>
      </c>
      <c r="M77" s="1991"/>
      <c r="N77" s="2013">
        <v>2.6754900457146435</v>
      </c>
      <c r="O77" s="1993"/>
      <c r="P77" s="2012">
        <v>4.7015956227232509</v>
      </c>
      <c r="Q77" s="1991"/>
      <c r="R77" s="2011">
        <v>36.944401421368511</v>
      </c>
      <c r="S77" s="1249"/>
      <c r="T77" s="1249"/>
      <c r="U77" s="1249"/>
    </row>
    <row r="78" spans="2:21" ht="24" customHeight="1" x14ac:dyDescent="0.25">
      <c r="B78" s="1264"/>
      <c r="C78" s="1264"/>
      <c r="D78" s="2014"/>
      <c r="E78" s="1264"/>
      <c r="F78" s="1264"/>
      <c r="G78" s="1820"/>
      <c r="H78" s="2015"/>
      <c r="I78" s="2016"/>
      <c r="J78" s="2017"/>
      <c r="K78" s="2018"/>
      <c r="L78" s="2015"/>
      <c r="M78" s="2016"/>
      <c r="N78" s="2017"/>
      <c r="O78" s="2018"/>
      <c r="P78" s="1998"/>
      <c r="Q78" s="1999"/>
      <c r="R78" s="2014"/>
      <c r="S78" s="1264"/>
      <c r="T78" s="1264"/>
      <c r="U78" s="1264"/>
    </row>
    <row r="79" spans="2:21" ht="24" customHeight="1" x14ac:dyDescent="0.25">
      <c r="B79" s="50" t="s">
        <v>1030</v>
      </c>
      <c r="C79" s="51" t="s">
        <v>1031</v>
      </c>
      <c r="D79" s="2008">
        <v>6.3827738294716969</v>
      </c>
      <c r="E79" s="1239"/>
      <c r="F79" s="1239"/>
      <c r="G79" s="1997"/>
      <c r="H79" s="2009">
        <v>6.2764350453172204</v>
      </c>
      <c r="I79" s="1999"/>
      <c r="J79" s="2010">
        <v>6.4937106918238996</v>
      </c>
      <c r="K79" s="2001"/>
      <c r="L79" s="2009">
        <v>22.906553398058254</v>
      </c>
      <c r="M79" s="1999"/>
      <c r="N79" s="2010">
        <v>2.825006014916994</v>
      </c>
      <c r="O79" s="2001"/>
      <c r="P79" s="2009">
        <v>4.4322076321768256</v>
      </c>
      <c r="Q79" s="1999"/>
      <c r="R79" s="2008">
        <v>48.03862401931201</v>
      </c>
      <c r="S79" s="1239"/>
      <c r="T79" s="1239"/>
      <c r="U79" s="1239"/>
    </row>
    <row r="80" spans="2:21" ht="24" customHeight="1" x14ac:dyDescent="0.25">
      <c r="B80" s="50" t="s">
        <v>1032</v>
      </c>
      <c r="C80" s="51" t="s">
        <v>1033</v>
      </c>
      <c r="D80" s="1238">
        <v>6.0480466651316291</v>
      </c>
      <c r="E80" s="1239"/>
      <c r="F80" s="1239"/>
      <c r="G80" s="1997"/>
      <c r="H80" s="1998">
        <v>5.5991252545056938</v>
      </c>
      <c r="I80" s="1999"/>
      <c r="J80" s="2000">
        <v>6.5134997850974861</v>
      </c>
      <c r="K80" s="2001"/>
      <c r="L80" s="1998">
        <v>21.279949558638084</v>
      </c>
      <c r="M80" s="1999"/>
      <c r="N80" s="2000">
        <v>2.5904662839311077</v>
      </c>
      <c r="O80" s="2001"/>
      <c r="P80" s="1998">
        <v>4.4867901609474643</v>
      </c>
      <c r="Q80" s="1999"/>
      <c r="R80" s="2008">
        <v>46.44670050761421</v>
      </c>
      <c r="S80" s="1239"/>
      <c r="T80" s="1239"/>
      <c r="U80" s="1239"/>
    </row>
    <row r="81" spans="2:21" ht="24" customHeight="1" x14ac:dyDescent="0.25">
      <c r="B81" s="50" t="s">
        <v>990</v>
      </c>
      <c r="C81" s="51" t="s">
        <v>1034</v>
      </c>
      <c r="D81" s="1238">
        <v>5.9331609690701903</v>
      </c>
      <c r="E81" s="1239"/>
      <c r="F81" s="1239"/>
      <c r="G81" s="1997"/>
      <c r="H81" s="1998">
        <v>5.7080131723380907</v>
      </c>
      <c r="I81" s="1999"/>
      <c r="J81" s="2000">
        <v>6.1637463172584903</v>
      </c>
      <c r="K81" s="2001"/>
      <c r="L81" s="1998">
        <v>16.486235694401483</v>
      </c>
      <c r="M81" s="1999"/>
      <c r="N81" s="2000">
        <v>2.8929989425590068</v>
      </c>
      <c r="O81" s="2001"/>
      <c r="P81" s="1998">
        <v>4.2723580350984749</v>
      </c>
      <c r="Q81" s="1999"/>
      <c r="R81" s="1238">
        <v>50.839251129761131</v>
      </c>
      <c r="S81" s="1239"/>
      <c r="T81" s="1239"/>
      <c r="U81" s="1239"/>
    </row>
    <row r="82" spans="2:21" ht="24" customHeight="1" x14ac:dyDescent="0.25">
      <c r="B82" s="50" t="s">
        <v>990</v>
      </c>
      <c r="C82" s="51" t="s">
        <v>1035</v>
      </c>
      <c r="D82" s="1238">
        <v>5.9114696491658947</v>
      </c>
      <c r="E82" s="1239"/>
      <c r="F82" s="1239"/>
      <c r="G82" s="1997"/>
      <c r="H82" s="1238">
        <v>5.347315186672617</v>
      </c>
      <c r="I82" s="1997"/>
      <c r="J82" s="1238">
        <v>6.4938556067588316</v>
      </c>
      <c r="K82" s="1997"/>
      <c r="L82" s="1238">
        <v>18.844643858665169</v>
      </c>
      <c r="M82" s="1997"/>
      <c r="N82" s="1238">
        <v>2.7602104143270871</v>
      </c>
      <c r="O82" s="1997"/>
      <c r="P82" s="1238">
        <v>3.9870242540832104</v>
      </c>
      <c r="Q82" s="1997"/>
      <c r="R82" s="1238">
        <v>41.482901885586458</v>
      </c>
      <c r="S82" s="1239"/>
      <c r="T82" s="1239"/>
      <c r="U82" s="1239"/>
    </row>
    <row r="83" spans="2:21" ht="24" customHeight="1" x14ac:dyDescent="0.25">
      <c r="B83" s="50" t="s">
        <v>990</v>
      </c>
      <c r="C83" s="51" t="s">
        <v>1031</v>
      </c>
      <c r="D83" s="1238">
        <v>6.6507689130067407</v>
      </c>
      <c r="E83" s="1239"/>
      <c r="F83" s="1239"/>
      <c r="G83" s="1997"/>
      <c r="H83" s="1998">
        <v>6.239366817072268</v>
      </c>
      <c r="I83" s="1999"/>
      <c r="J83" s="2000">
        <v>7.075021930660971</v>
      </c>
      <c r="K83" s="2001"/>
      <c r="L83" s="1998">
        <v>20.069854916711446</v>
      </c>
      <c r="M83" s="1999"/>
      <c r="N83" s="2000">
        <v>3.1290461804056973</v>
      </c>
      <c r="O83" s="2001"/>
      <c r="P83" s="1998">
        <v>4.5116453794139737</v>
      </c>
      <c r="Q83" s="1999"/>
      <c r="R83" s="1238">
        <v>41.558441558441558</v>
      </c>
      <c r="S83" s="1239"/>
      <c r="T83" s="1239"/>
      <c r="U83" s="1239"/>
    </row>
    <row r="84" spans="2:21" ht="24" customHeight="1" x14ac:dyDescent="0.25">
      <c r="B84" s="50" t="s">
        <v>1036</v>
      </c>
      <c r="C84" s="51" t="s">
        <v>1033</v>
      </c>
      <c r="D84" s="1238">
        <v>7.1795444394819103</v>
      </c>
      <c r="E84" s="1239"/>
      <c r="F84" s="1239"/>
      <c r="G84" s="1997"/>
      <c r="H84" s="1998">
        <v>6.8650137741046837</v>
      </c>
      <c r="I84" s="1999"/>
      <c r="J84" s="2000">
        <v>7.4987740937723961</v>
      </c>
      <c r="K84" s="2001"/>
      <c r="L84" s="1998">
        <v>19.733688415446071</v>
      </c>
      <c r="M84" s="1999"/>
      <c r="N84" s="2000">
        <v>3.3765221626887483</v>
      </c>
      <c r="O84" s="2001"/>
      <c r="P84" s="1998">
        <v>5.1242178533081555</v>
      </c>
      <c r="Q84" s="1999"/>
      <c r="R84" s="1238">
        <v>36.780715396578536</v>
      </c>
      <c r="S84" s="1239"/>
      <c r="T84" s="1239"/>
      <c r="U84" s="1239"/>
    </row>
    <row r="85" spans="2:21" ht="24" customHeight="1" x14ac:dyDescent="0.25">
      <c r="B85" s="50" t="s">
        <v>990</v>
      </c>
      <c r="C85" s="51" t="s">
        <v>1034</v>
      </c>
      <c r="D85" s="1238">
        <v>6.1200215585332769</v>
      </c>
      <c r="E85" s="1239"/>
      <c r="F85" s="1239"/>
      <c r="G85" s="1997"/>
      <c r="H85" s="1998">
        <v>5.8153631387531695</v>
      </c>
      <c r="I85" s="1999"/>
      <c r="J85" s="2000">
        <v>6.431714747809079</v>
      </c>
      <c r="K85" s="2001"/>
      <c r="L85" s="1998">
        <v>17.260490894695174</v>
      </c>
      <c r="M85" s="1999"/>
      <c r="N85" s="2000">
        <v>2.6202315282417836</v>
      </c>
      <c r="O85" s="2001"/>
      <c r="P85" s="1998">
        <v>4.7772231466075041</v>
      </c>
      <c r="Q85" s="1999"/>
      <c r="R85" s="1238">
        <v>41.542666261767387</v>
      </c>
      <c r="S85" s="1239"/>
      <c r="T85" s="1239"/>
      <c r="U85" s="1239"/>
    </row>
    <row r="86" spans="2:21" ht="24" customHeight="1" x14ac:dyDescent="0.25">
      <c r="B86" s="50" t="s">
        <v>990</v>
      </c>
      <c r="C86" s="51" t="s">
        <v>1035</v>
      </c>
      <c r="D86" s="1238">
        <v>6.106461208728267</v>
      </c>
      <c r="E86" s="1239"/>
      <c r="F86" s="1239"/>
      <c r="G86" s="1997"/>
      <c r="H86" s="1998">
        <v>5.5535284244326055</v>
      </c>
      <c r="I86" s="1999"/>
      <c r="J86" s="2000">
        <v>6.6736534790582782</v>
      </c>
      <c r="K86" s="2001"/>
      <c r="L86" s="1998">
        <v>20.814479638009047</v>
      </c>
      <c r="M86" s="1999"/>
      <c r="N86" s="2000">
        <v>2.5503303837087992</v>
      </c>
      <c r="O86" s="2001"/>
      <c r="P86" s="1998">
        <v>4.2518006761722775</v>
      </c>
      <c r="Q86" s="1999"/>
      <c r="R86" s="1238">
        <v>37.15582450832072</v>
      </c>
      <c r="S86" s="1239"/>
      <c r="T86" s="1239"/>
      <c r="U86" s="1239"/>
    </row>
    <row r="87" spans="2:21" ht="24" customHeight="1" x14ac:dyDescent="0.25">
      <c r="B87" s="50" t="s">
        <v>990</v>
      </c>
      <c r="C87" s="51" t="s">
        <v>1031</v>
      </c>
      <c r="D87" s="1238">
        <v>6.5908422754667058</v>
      </c>
      <c r="E87" s="1239"/>
      <c r="F87" s="1239"/>
      <c r="G87" s="1997"/>
      <c r="H87" s="1998">
        <v>6.3397955843305569</v>
      </c>
      <c r="I87" s="1999"/>
      <c r="J87" s="2000">
        <v>6.8471278452341178</v>
      </c>
      <c r="K87" s="2001"/>
      <c r="L87" s="1998">
        <v>24.158467115484207</v>
      </c>
      <c r="M87" s="1999"/>
      <c r="N87" s="2000">
        <v>2.7470841006752611</v>
      </c>
      <c r="O87" s="2001"/>
      <c r="P87" s="1998">
        <v>4.4650686933645138</v>
      </c>
      <c r="Q87" s="1999"/>
      <c r="R87" s="1238">
        <v>35.71229439643156</v>
      </c>
      <c r="S87" s="1239"/>
      <c r="T87" s="1239"/>
      <c r="U87" s="1239"/>
    </row>
    <row r="88" spans="2:21" ht="24" customHeight="1" x14ac:dyDescent="0.25">
      <c r="B88" s="50" t="s">
        <v>988</v>
      </c>
      <c r="C88" s="51" t="s">
        <v>1033</v>
      </c>
      <c r="D88" s="1238">
        <v>6.8080089889296191</v>
      </c>
      <c r="E88" s="1239"/>
      <c r="F88" s="1239"/>
      <c r="G88" s="1997"/>
      <c r="H88" s="1998">
        <v>6.1703138128813064</v>
      </c>
      <c r="I88" s="1999"/>
      <c r="J88" s="2000">
        <v>7.4565314311190374</v>
      </c>
      <c r="K88" s="2001"/>
      <c r="L88" s="1998">
        <v>23.054134123350391</v>
      </c>
      <c r="M88" s="1999"/>
      <c r="N88" s="2000">
        <v>2.9387990762124705</v>
      </c>
      <c r="O88" s="2001"/>
      <c r="P88" s="1998">
        <v>4.773503962771759</v>
      </c>
      <c r="Q88" s="1999"/>
      <c r="R88" s="1238">
        <v>33.089826839826834</v>
      </c>
      <c r="S88" s="1239"/>
      <c r="T88" s="1239"/>
      <c r="U88" s="1239"/>
    </row>
    <row r="89" spans="2:21" ht="24" customHeight="1" x14ac:dyDescent="0.25">
      <c r="B89" s="50" t="s">
        <v>990</v>
      </c>
      <c r="C89" s="51" t="s">
        <v>1034</v>
      </c>
      <c r="D89" s="1238">
        <v>6.112041826985033</v>
      </c>
      <c r="E89" s="1239"/>
      <c r="F89" s="1239"/>
      <c r="G89" s="1997"/>
      <c r="H89" s="1998">
        <v>5.7181335080439686</v>
      </c>
      <c r="I89" s="1999"/>
      <c r="J89" s="2000">
        <v>6.5151797355187187</v>
      </c>
      <c r="K89" s="2001"/>
      <c r="L89" s="1998">
        <v>21.991001124859391</v>
      </c>
      <c r="M89" s="1999"/>
      <c r="N89" s="2000">
        <v>2.463955032820651</v>
      </c>
      <c r="O89" s="2001"/>
      <c r="P89" s="1998">
        <v>4.5573199912986722</v>
      </c>
      <c r="Q89" s="1999"/>
      <c r="R89" s="1238">
        <v>39.21686746987951</v>
      </c>
      <c r="S89" s="1239"/>
      <c r="T89" s="1239"/>
      <c r="U89" s="1239"/>
    </row>
    <row r="90" spans="2:21" ht="24" customHeight="1" x14ac:dyDescent="0.25">
      <c r="B90" s="50" t="s">
        <v>990</v>
      </c>
      <c r="C90" s="51" t="s">
        <v>1035</v>
      </c>
      <c r="D90" s="1238">
        <v>6.1125721382131637</v>
      </c>
      <c r="E90" s="1239"/>
      <c r="F90" s="1239"/>
      <c r="G90" s="1997"/>
      <c r="H90" s="1998">
        <v>5.7548256986459236</v>
      </c>
      <c r="I90" s="1999"/>
      <c r="J90" s="2000">
        <v>6.4806580702534466</v>
      </c>
      <c r="K90" s="2001"/>
      <c r="L90" s="1998">
        <v>19.717573221757327</v>
      </c>
      <c r="M90" s="1999"/>
      <c r="N90" s="2000">
        <v>2.5418392076789491</v>
      </c>
      <c r="O90" s="2001"/>
      <c r="P90" s="1998">
        <v>4.5515201788870048</v>
      </c>
      <c r="Q90" s="1999"/>
      <c r="R90" s="1238">
        <v>37.974305348072903</v>
      </c>
      <c r="S90" s="1239"/>
      <c r="T90" s="1239"/>
      <c r="U90" s="1239"/>
    </row>
    <row r="91" spans="2:21" ht="24" customHeight="1" x14ac:dyDescent="0.25">
      <c r="B91" s="50" t="s">
        <v>990</v>
      </c>
      <c r="C91" s="51" t="s">
        <v>1031</v>
      </c>
      <c r="D91" s="1238">
        <v>6.6754875661567477</v>
      </c>
      <c r="E91" s="1239"/>
      <c r="F91" s="1239"/>
      <c r="G91" s="1997"/>
      <c r="H91" s="1998">
        <v>6.4768887930414785</v>
      </c>
      <c r="I91" s="1999"/>
      <c r="J91" s="2000">
        <v>6.8814216241910113</v>
      </c>
      <c r="K91" s="2001"/>
      <c r="L91" s="1998">
        <v>21.828833418237391</v>
      </c>
      <c r="M91" s="1999"/>
      <c r="N91" s="2000">
        <v>2.7573668661465041</v>
      </c>
      <c r="O91" s="2001"/>
      <c r="P91" s="1998">
        <v>4.9240383579355669</v>
      </c>
      <c r="Q91" s="1999"/>
      <c r="R91" s="1238">
        <v>37.49660602769481</v>
      </c>
      <c r="S91" s="1239"/>
      <c r="T91" s="1239"/>
      <c r="U91" s="1239"/>
    </row>
    <row r="92" spans="2:21" ht="24" customHeight="1" x14ac:dyDescent="0.25">
      <c r="B92" s="50" t="s">
        <v>997</v>
      </c>
      <c r="C92" s="51" t="s">
        <v>1033</v>
      </c>
      <c r="D92" s="1238">
        <v>6.5943178540524947</v>
      </c>
      <c r="E92" s="1239"/>
      <c r="F92" s="1239"/>
      <c r="G92" s="1997"/>
      <c r="H92" s="1998">
        <v>6.2379833368938256</v>
      </c>
      <c r="I92" s="1999"/>
      <c r="J92" s="2000">
        <v>6.9595063351225033</v>
      </c>
      <c r="K92" s="2001"/>
      <c r="L92" s="1998">
        <v>21.224920802534321</v>
      </c>
      <c r="M92" s="1999"/>
      <c r="N92" s="2000">
        <v>2.8758981303840794</v>
      </c>
      <c r="O92" s="2001"/>
      <c r="P92" s="1998">
        <v>4.7525107604017212</v>
      </c>
      <c r="Q92" s="1999"/>
      <c r="R92" s="1238">
        <v>36.878075451066152</v>
      </c>
      <c r="S92" s="1239"/>
      <c r="T92" s="1239"/>
      <c r="U92" s="1239"/>
    </row>
    <row r="93" spans="2:21" ht="24" customHeight="1" x14ac:dyDescent="0.25">
      <c r="B93" s="50" t="s">
        <v>990</v>
      </c>
      <c r="C93" s="51" t="s">
        <v>1034</v>
      </c>
      <c r="D93" s="1238">
        <v>5.907346982681343</v>
      </c>
      <c r="E93" s="1239"/>
      <c r="F93" s="1239"/>
      <c r="G93" s="1997"/>
      <c r="H93" s="1998">
        <v>5.33049796207691</v>
      </c>
      <c r="I93" s="1999"/>
      <c r="J93" s="2000">
        <v>6.4978413090011973</v>
      </c>
      <c r="K93" s="2001"/>
      <c r="L93" s="1998">
        <v>18.058199619254829</v>
      </c>
      <c r="M93" s="1999"/>
      <c r="N93" s="2000">
        <v>2.6812667579172373</v>
      </c>
      <c r="O93" s="2001"/>
      <c r="P93" s="1998">
        <v>4.2687915762512896</v>
      </c>
      <c r="Q93" s="1999"/>
      <c r="R93" s="1238">
        <v>38.330804248861909</v>
      </c>
      <c r="S93" s="1239"/>
      <c r="T93" s="1239"/>
      <c r="U93" s="1239"/>
    </row>
    <row r="94" spans="2:21" ht="24" customHeight="1" x14ac:dyDescent="0.25">
      <c r="B94" s="50" t="s">
        <v>990</v>
      </c>
      <c r="C94" s="51" t="s">
        <v>1035</v>
      </c>
      <c r="D94" s="1238">
        <v>5.771643663739022</v>
      </c>
      <c r="E94" s="1239"/>
      <c r="F94" s="1239"/>
      <c r="G94" s="1997"/>
      <c r="H94" s="1998">
        <v>5.3542757417102971</v>
      </c>
      <c r="I94" s="1999"/>
      <c r="J94" s="2000">
        <v>6.1996635286537565</v>
      </c>
      <c r="K94" s="2001"/>
      <c r="L94" s="1998">
        <v>18.760973162779031</v>
      </c>
      <c r="M94" s="1999"/>
      <c r="N94" s="2000">
        <v>2.516772304384892</v>
      </c>
      <c r="O94" s="2001"/>
      <c r="P94" s="1998">
        <v>4.0617668685878359</v>
      </c>
      <c r="Q94" s="1999"/>
      <c r="R94" s="1238">
        <v>35.884874464176356</v>
      </c>
      <c r="S94" s="1239"/>
      <c r="T94" s="1239"/>
      <c r="U94" s="1239"/>
    </row>
    <row r="95" spans="2:21" ht="2.15" customHeight="1" x14ac:dyDescent="0.25">
      <c r="B95" s="439"/>
      <c r="C95" s="440"/>
      <c r="D95" s="2019"/>
      <c r="E95" s="2020"/>
      <c r="F95" s="2020"/>
      <c r="G95" s="2021"/>
      <c r="H95" s="2002"/>
      <c r="I95" s="2003"/>
      <c r="J95" s="2002"/>
      <c r="K95" s="2003"/>
      <c r="L95" s="2002"/>
      <c r="M95" s="2003"/>
      <c r="N95" s="2002"/>
      <c r="O95" s="2003"/>
      <c r="P95" s="2022"/>
      <c r="Q95" s="2022"/>
      <c r="R95" s="2002"/>
      <c r="S95" s="1987"/>
      <c r="T95" s="1987"/>
      <c r="U95" s="2003"/>
    </row>
    <row r="96" spans="2:21" s="61" customFormat="1" ht="18" customHeight="1" x14ac:dyDescent="0.3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48"/>
      <c r="Q96" s="448"/>
      <c r="R96" s="448"/>
      <c r="S96" s="454"/>
      <c r="T96" s="80"/>
      <c r="U96" s="448"/>
    </row>
    <row r="97" spans="2:21" ht="18" customHeight="1" x14ac:dyDescent="0.3">
      <c r="B97" s="84"/>
      <c r="C97" s="64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65"/>
      <c r="C100" s="1965"/>
      <c r="D100" s="1965"/>
      <c r="E100" s="1965"/>
      <c r="F100" s="1965"/>
      <c r="G100" s="1965"/>
      <c r="H100" s="1965"/>
      <c r="I100" s="1965"/>
      <c r="J100" s="1965"/>
      <c r="K100" s="1965"/>
      <c r="L100" s="1965"/>
      <c r="M100" s="1965"/>
      <c r="N100" s="1965"/>
      <c r="O100" s="1965"/>
      <c r="P100" s="1965"/>
      <c r="Q100" s="1965"/>
      <c r="R100" s="1965"/>
      <c r="S100" s="1965"/>
      <c r="T100" s="1965"/>
      <c r="U100" s="1965"/>
    </row>
    <row r="101" spans="2:21" ht="18" customHeight="1" x14ac:dyDescent="0.4">
      <c r="B101" s="108" t="s">
        <v>491</v>
      </c>
      <c r="C101" s="126"/>
      <c r="U101" s="111" t="s">
        <v>1003</v>
      </c>
    </row>
    <row r="105" spans="2:21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1264"/>
      <c r="E108" s="1264"/>
      <c r="F108" s="1264"/>
      <c r="G108" s="1264"/>
      <c r="H108" s="1264"/>
      <c r="I108" s="1264"/>
      <c r="J108" s="1264"/>
      <c r="K108" s="1264"/>
      <c r="L108" s="1264"/>
      <c r="M108" s="1264"/>
      <c r="N108" s="1264"/>
      <c r="O108" s="1264"/>
      <c r="P108" s="1264"/>
      <c r="Q108" s="1264"/>
      <c r="R108" s="1264"/>
      <c r="S108" s="1264"/>
      <c r="T108" s="1264"/>
      <c r="U108" s="1264"/>
    </row>
    <row r="109" spans="2:21" s="468" customFormat="1" ht="18.75" customHeight="1" x14ac:dyDescent="0.35">
      <c r="B109" s="459"/>
      <c r="C109" s="459"/>
      <c r="D109" s="1264"/>
      <c r="E109" s="1264"/>
      <c r="F109" s="1264"/>
      <c r="G109" s="1264"/>
      <c r="H109" s="1264"/>
      <c r="I109" s="1264"/>
      <c r="J109" s="1264"/>
      <c r="K109" s="1264"/>
      <c r="L109" s="1264"/>
      <c r="M109" s="1264"/>
      <c r="N109" s="1264"/>
      <c r="O109" s="1264"/>
      <c r="P109" s="1264"/>
      <c r="Q109" s="1264"/>
      <c r="R109" s="1264"/>
      <c r="S109" s="1264"/>
      <c r="T109" s="1264"/>
      <c r="U109" s="1264"/>
    </row>
    <row r="118" spans="4:21" ht="18.75" customHeight="1" x14ac:dyDescent="0.25">
      <c r="D118" s="1994"/>
      <c r="E118" s="1994"/>
      <c r="F118" s="1994"/>
      <c r="G118" s="1994"/>
      <c r="H118" s="1995"/>
      <c r="I118" s="1995"/>
      <c r="J118" s="1995"/>
      <c r="K118" s="1995"/>
      <c r="L118" s="1995"/>
      <c r="M118" s="1995"/>
      <c r="N118" s="1995"/>
      <c r="O118" s="1995"/>
      <c r="P118" s="1995"/>
      <c r="Q118" s="1995"/>
      <c r="R118" s="1996"/>
      <c r="S118" s="1996"/>
      <c r="T118" s="1996"/>
      <c r="U118" s="1996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99" t="s">
        <v>9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</row>
    <row r="2" spans="2:20" s="20" customFormat="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64" t="s">
        <v>0</v>
      </c>
    </row>
    <row r="5" spans="2:20" ht="18" customHeight="1" x14ac:dyDescent="0.4">
      <c r="B5" s="36" t="s">
        <v>455</v>
      </c>
      <c r="C5" s="436"/>
    </row>
    <row r="6" spans="2:20" ht="18" customHeight="1" x14ac:dyDescent="0.35">
      <c r="B6" s="72" t="s">
        <v>456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927"/>
      <c r="C7" s="1927"/>
      <c r="D7" s="1283" t="s">
        <v>457</v>
      </c>
      <c r="E7" s="1283"/>
      <c r="F7" s="1283"/>
      <c r="G7" s="1283" t="s">
        <v>458</v>
      </c>
      <c r="H7" s="1283"/>
      <c r="I7" s="1283"/>
      <c r="J7" s="1283" t="s">
        <v>459</v>
      </c>
      <c r="K7" s="1283"/>
      <c r="L7" s="1283" t="s">
        <v>460</v>
      </c>
      <c r="M7" s="1283"/>
      <c r="N7" s="1283"/>
      <c r="O7" s="1283" t="s">
        <v>461</v>
      </c>
      <c r="P7" s="1283"/>
      <c r="Q7" s="1283"/>
    </row>
    <row r="8" spans="2:20" ht="22.4" customHeight="1" x14ac:dyDescent="0.25">
      <c r="B8" s="1927"/>
      <c r="C8" s="1927"/>
      <c r="D8" s="1242"/>
      <c r="E8" s="1242"/>
      <c r="F8" s="1242"/>
      <c r="G8" s="1242"/>
      <c r="H8" s="1242"/>
      <c r="I8" s="1242"/>
      <c r="J8" s="1242"/>
      <c r="K8" s="1242"/>
      <c r="L8" s="1242"/>
      <c r="M8" s="1242"/>
      <c r="N8" s="1242"/>
      <c r="O8" s="1242"/>
      <c r="P8" s="1242"/>
      <c r="Q8" s="1242"/>
    </row>
    <row r="9" spans="2:20" ht="22.4" customHeight="1" x14ac:dyDescent="0.25">
      <c r="B9" s="1927"/>
      <c r="C9" s="1927"/>
      <c r="D9" s="1242" t="s">
        <v>228</v>
      </c>
      <c r="E9" s="1242" t="s">
        <v>59</v>
      </c>
      <c r="F9" s="1242" t="s">
        <v>116</v>
      </c>
      <c r="G9" s="1242" t="s">
        <v>228</v>
      </c>
      <c r="H9" s="1242" t="s">
        <v>59</v>
      </c>
      <c r="I9" s="1242" t="s">
        <v>116</v>
      </c>
      <c r="J9" s="1242" t="s">
        <v>228</v>
      </c>
      <c r="K9" s="1242" t="s">
        <v>462</v>
      </c>
      <c r="L9" s="1242" t="s">
        <v>228</v>
      </c>
      <c r="M9" s="1242" t="s">
        <v>59</v>
      </c>
      <c r="N9" s="1242" t="s">
        <v>116</v>
      </c>
      <c r="O9" s="1242" t="s">
        <v>228</v>
      </c>
      <c r="P9" s="1242" t="s">
        <v>59</v>
      </c>
      <c r="Q9" s="1242" t="s">
        <v>116</v>
      </c>
    </row>
    <row r="10" spans="2:20" ht="22.4" customHeight="1" x14ac:dyDescent="0.25">
      <c r="B10" s="1927"/>
      <c r="C10" s="1927"/>
      <c r="D10" s="1242"/>
      <c r="E10" s="1242"/>
      <c r="F10" s="1242"/>
      <c r="G10" s="1242"/>
      <c r="H10" s="1242"/>
      <c r="I10" s="1242"/>
      <c r="J10" s="1242"/>
      <c r="K10" s="1242"/>
      <c r="L10" s="1242"/>
      <c r="M10" s="1242"/>
      <c r="N10" s="1242"/>
      <c r="O10" s="1242"/>
      <c r="P10" s="1242"/>
      <c r="Q10" s="1242"/>
    </row>
    <row r="11" spans="2:20" ht="22.4" customHeight="1" x14ac:dyDescent="0.25">
      <c r="B11" s="1928"/>
      <c r="C11" s="1928"/>
      <c r="D11" s="1780"/>
      <c r="E11" s="1780"/>
      <c r="F11" s="1780"/>
      <c r="G11" s="1780"/>
      <c r="H11" s="1780"/>
      <c r="I11" s="1780"/>
      <c r="J11" s="1780"/>
      <c r="K11" s="1780"/>
      <c r="L11" s="1780"/>
      <c r="M11" s="1780"/>
      <c r="N11" s="1780"/>
      <c r="O11" s="1780"/>
      <c r="P11" s="1780"/>
      <c r="Q11" s="1780"/>
    </row>
    <row r="12" spans="2:20" ht="24" customHeight="1" x14ac:dyDescent="0.25">
      <c r="B12" s="1226">
        <v>2022</v>
      </c>
      <c r="C12" s="1226"/>
      <c r="D12" s="97">
        <v>509104</v>
      </c>
      <c r="E12" s="114">
        <v>3.7564809078162176</v>
      </c>
      <c r="F12" s="44"/>
      <c r="G12" s="148">
        <v>135735</v>
      </c>
      <c r="H12" s="114">
        <v>-7.6588681093657573</v>
      </c>
      <c r="I12" s="114"/>
      <c r="J12" s="85">
        <v>3.7507201532397687</v>
      </c>
      <c r="K12" s="188"/>
      <c r="L12" s="469">
        <v>89941</v>
      </c>
      <c r="M12" s="114">
        <v>-1.7703850942530797</v>
      </c>
      <c r="N12" s="114"/>
      <c r="O12" s="470">
        <v>556474</v>
      </c>
      <c r="P12" s="114">
        <v>4.0437808266304609</v>
      </c>
      <c r="Q12" s="114"/>
      <c r="T12" s="835"/>
    </row>
    <row r="13" spans="2:20" ht="24" customHeight="1" x14ac:dyDescent="0.25">
      <c r="B13" s="1226">
        <v>2023</v>
      </c>
      <c r="C13" s="1226"/>
      <c r="D13" s="97">
        <v>561895</v>
      </c>
      <c r="E13" s="114">
        <v>10.369394072723836</v>
      </c>
      <c r="F13" s="44"/>
      <c r="G13" s="148">
        <v>127129</v>
      </c>
      <c r="H13" s="114">
        <v>-6.34029542859248</v>
      </c>
      <c r="I13" s="114"/>
      <c r="J13" s="85">
        <v>4.4198805937276306</v>
      </c>
      <c r="K13" s="188"/>
      <c r="L13" s="469">
        <v>91932</v>
      </c>
      <c r="M13" s="114">
        <v>2.2136734081231069</v>
      </c>
      <c r="N13" s="114"/>
      <c r="O13" s="470">
        <v>619657</v>
      </c>
      <c r="P13" s="114">
        <v>11.35416928733417</v>
      </c>
      <c r="Q13" s="114"/>
      <c r="T13" s="835"/>
    </row>
    <row r="14" spans="2:20" ht="24" customHeight="1" x14ac:dyDescent="0.25">
      <c r="B14" s="1226">
        <v>2024</v>
      </c>
      <c r="C14" s="1226"/>
      <c r="D14" s="97">
        <v>578494</v>
      </c>
      <c r="E14" s="114">
        <v>2.9541106434476161</v>
      </c>
      <c r="F14" s="44"/>
      <c r="G14" s="148">
        <v>109228</v>
      </c>
      <c r="H14" s="114">
        <v>-14.080972870076847</v>
      </c>
      <c r="I14" s="114"/>
      <c r="J14" s="85">
        <v>5.2962061009997434</v>
      </c>
      <c r="K14" s="188"/>
      <c r="L14" s="469">
        <v>80252</v>
      </c>
      <c r="M14" s="114">
        <v>-12.705042857764436</v>
      </c>
      <c r="N14" s="114"/>
      <c r="O14" s="470">
        <v>631588</v>
      </c>
      <c r="P14" s="114">
        <v>1.9254200307589509</v>
      </c>
      <c r="Q14" s="114"/>
      <c r="T14" s="835"/>
    </row>
    <row r="15" spans="2:20" ht="24" customHeight="1" x14ac:dyDescent="0.25">
      <c r="B15" s="1264"/>
      <c r="C15" s="1264"/>
      <c r="D15" s="99"/>
      <c r="E15" s="116"/>
      <c r="F15" s="89"/>
      <c r="G15" s="150"/>
      <c r="H15" s="116"/>
      <c r="I15" s="116"/>
      <c r="J15" s="87"/>
      <c r="K15" s="189"/>
      <c r="L15" s="472"/>
      <c r="M15" s="116"/>
      <c r="N15" s="116"/>
      <c r="O15" s="473"/>
      <c r="P15" s="116"/>
      <c r="Q15" s="116"/>
    </row>
    <row r="16" spans="2:20" ht="24" customHeight="1" x14ac:dyDescent="0.25">
      <c r="B16" s="50" t="s">
        <v>988</v>
      </c>
      <c r="C16" s="51" t="s">
        <v>989</v>
      </c>
      <c r="D16" s="890">
        <v>37627</v>
      </c>
      <c r="E16" s="888">
        <v>-1.7828243278517397</v>
      </c>
      <c r="F16" s="889">
        <v>5.2215669627967642</v>
      </c>
      <c r="G16" s="917">
        <v>8605</v>
      </c>
      <c r="H16" s="888">
        <v>-15.909313006938341</v>
      </c>
      <c r="I16" s="888">
        <v>-12.780495034830297</v>
      </c>
      <c r="J16" s="884">
        <v>4.3726902963393375</v>
      </c>
      <c r="K16" s="891">
        <v>4.8577455993789345</v>
      </c>
      <c r="L16" s="918">
        <v>6031</v>
      </c>
      <c r="M16" s="888">
        <v>-21.25603864734299</v>
      </c>
      <c r="N16" s="888">
        <v>-5.474538272659335</v>
      </c>
      <c r="O16" s="892">
        <v>41958</v>
      </c>
      <c r="P16" s="888">
        <v>-3.2579373313965543</v>
      </c>
      <c r="Q16" s="888">
        <v>4.8118772582941061</v>
      </c>
      <c r="T16" s="835"/>
    </row>
    <row r="17" spans="2:20" ht="24" customHeight="1" x14ac:dyDescent="0.25">
      <c r="B17" s="50" t="s">
        <v>990</v>
      </c>
      <c r="C17" s="51" t="s">
        <v>991</v>
      </c>
      <c r="D17" s="890">
        <v>47008</v>
      </c>
      <c r="E17" s="116">
        <v>11.427690994856231</v>
      </c>
      <c r="F17" s="89">
        <v>6.0770826866208161</v>
      </c>
      <c r="G17" s="150">
        <v>8339</v>
      </c>
      <c r="H17" s="116">
        <v>-10.736459002354959</v>
      </c>
      <c r="I17" s="116">
        <v>-12.531896057907622</v>
      </c>
      <c r="J17" s="87">
        <v>5.6371267538074106</v>
      </c>
      <c r="K17" s="189">
        <v>4.9402398236640765</v>
      </c>
      <c r="L17" s="472">
        <v>6412</v>
      </c>
      <c r="M17" s="116">
        <v>-0.98826436071649537</v>
      </c>
      <c r="N17" s="116">
        <v>-4.9295642550317931</v>
      </c>
      <c r="O17" s="473">
        <v>51538</v>
      </c>
      <c r="P17" s="116">
        <v>10.33139236170577</v>
      </c>
      <c r="Q17" s="116">
        <v>5.5725024191074057</v>
      </c>
      <c r="T17" s="835"/>
    </row>
    <row r="18" spans="2:20" ht="24" customHeight="1" x14ac:dyDescent="0.25">
      <c r="B18" s="50" t="s">
        <v>990</v>
      </c>
      <c r="C18" s="51" t="s">
        <v>992</v>
      </c>
      <c r="D18" s="99">
        <v>40442</v>
      </c>
      <c r="E18" s="116">
        <v>-2.5423524592139146</v>
      </c>
      <c r="F18" s="89">
        <v>5.0478804829483304</v>
      </c>
      <c r="G18" s="150">
        <v>7493</v>
      </c>
      <c r="H18" s="116">
        <v>-21.068155482987461</v>
      </c>
      <c r="I18" s="116">
        <v>-13.470830195237815</v>
      </c>
      <c r="J18" s="87">
        <v>5.3973041505405046</v>
      </c>
      <c r="K18" s="189">
        <v>5.016648918209917</v>
      </c>
      <c r="L18" s="472">
        <v>5627</v>
      </c>
      <c r="M18" s="116">
        <v>-16.649385276255369</v>
      </c>
      <c r="N18" s="116">
        <v>-6.2468782258333082</v>
      </c>
      <c r="O18" s="473">
        <v>44101</v>
      </c>
      <c r="P18" s="116">
        <v>-3.6738527401000365</v>
      </c>
      <c r="Q18" s="116">
        <v>4.4722430870874907</v>
      </c>
      <c r="T18" s="835"/>
    </row>
    <row r="19" spans="2:20" ht="24" customHeight="1" x14ac:dyDescent="0.25">
      <c r="B19" s="50" t="s">
        <v>990</v>
      </c>
      <c r="C19" s="51" t="s">
        <v>993</v>
      </c>
      <c r="D19" s="99">
        <v>52328</v>
      </c>
      <c r="E19" s="116">
        <v>-7.6895937340130889</v>
      </c>
      <c r="F19" s="89">
        <v>3.2615982920149778</v>
      </c>
      <c r="G19" s="150">
        <v>10543</v>
      </c>
      <c r="H19" s="116">
        <v>-17.108263228241217</v>
      </c>
      <c r="I19" s="116">
        <v>-13.938035223784128</v>
      </c>
      <c r="J19" s="87">
        <v>4.9632931803092095</v>
      </c>
      <c r="K19" s="189">
        <v>5.074510046149638</v>
      </c>
      <c r="L19" s="472">
        <v>8405</v>
      </c>
      <c r="M19" s="116">
        <v>-15.152432868968301</v>
      </c>
      <c r="N19" s="116">
        <v>-7.5077178138577612</v>
      </c>
      <c r="O19" s="473">
        <v>57644</v>
      </c>
      <c r="P19" s="116">
        <v>-8.1794867710540125</v>
      </c>
      <c r="Q19" s="116">
        <v>2.6974727951198707</v>
      </c>
      <c r="T19" s="835"/>
    </row>
    <row r="20" spans="2:20" ht="24" customHeight="1" x14ac:dyDescent="0.25">
      <c r="B20" s="50" t="s">
        <v>990</v>
      </c>
      <c r="C20" s="51" t="s">
        <v>994</v>
      </c>
      <c r="D20" s="99">
        <v>57931</v>
      </c>
      <c r="E20" s="116">
        <v>5.9183822722784996</v>
      </c>
      <c r="F20" s="89">
        <v>3.5782381409984021</v>
      </c>
      <c r="G20" s="150">
        <v>9000</v>
      </c>
      <c r="H20" s="116">
        <v>-16.201117318435752</v>
      </c>
      <c r="I20" s="116">
        <v>-14.159469407091574</v>
      </c>
      <c r="J20" s="87">
        <v>6.4367777777777775</v>
      </c>
      <c r="K20" s="189">
        <v>5.1826467240807617</v>
      </c>
      <c r="L20" s="472">
        <v>5617</v>
      </c>
      <c r="M20" s="116">
        <v>-33.463634209902871</v>
      </c>
      <c r="N20" s="116">
        <v>-10.302257365131995</v>
      </c>
      <c r="O20" s="473">
        <v>62016</v>
      </c>
      <c r="P20" s="116">
        <v>2.958461998206996</v>
      </c>
      <c r="Q20" s="116">
        <v>2.7284328940216263</v>
      </c>
      <c r="T20" s="835"/>
    </row>
    <row r="21" spans="2:20" ht="24" customHeight="1" x14ac:dyDescent="0.25">
      <c r="B21" s="50" t="s">
        <v>990</v>
      </c>
      <c r="C21" s="51" t="s">
        <v>995</v>
      </c>
      <c r="D21" s="99">
        <v>54887</v>
      </c>
      <c r="E21" s="116">
        <v>-6.8132427843803018</v>
      </c>
      <c r="F21" s="89">
        <v>2.3962318443144559</v>
      </c>
      <c r="G21" s="150">
        <v>8803</v>
      </c>
      <c r="H21" s="116">
        <v>-7.1707265633238482</v>
      </c>
      <c r="I21" s="116">
        <v>-13.603696529053144</v>
      </c>
      <c r="J21" s="87">
        <v>6.2350335113029649</v>
      </c>
      <c r="K21" s="189">
        <v>5.1782394258252413</v>
      </c>
      <c r="L21" s="472">
        <v>5436</v>
      </c>
      <c r="M21" s="116">
        <v>-28.388881570280599</v>
      </c>
      <c r="N21" s="116">
        <v>-11.89869885233893</v>
      </c>
      <c r="O21" s="473">
        <v>58663</v>
      </c>
      <c r="P21" s="116">
        <v>-8.5533904910366267</v>
      </c>
      <c r="Q21" s="116">
        <v>1.4629821966239742</v>
      </c>
      <c r="T21" s="835"/>
    </row>
    <row r="22" spans="2:20" ht="24" customHeight="1" x14ac:dyDescent="0.25">
      <c r="B22" s="50" t="s">
        <v>990</v>
      </c>
      <c r="C22" s="51" t="s">
        <v>996</v>
      </c>
      <c r="D22" s="99">
        <v>48273</v>
      </c>
      <c r="E22" s="116">
        <v>9.5072818837620865</v>
      </c>
      <c r="F22" s="89">
        <v>2.9541106434476161</v>
      </c>
      <c r="G22" s="150">
        <v>6203</v>
      </c>
      <c r="H22" s="116">
        <v>-21.30170007612281</v>
      </c>
      <c r="I22" s="116">
        <v>-14.080972870076847</v>
      </c>
      <c r="J22" s="87">
        <v>7.7822021602450429</v>
      </c>
      <c r="K22" s="189">
        <v>5.2962061009997434</v>
      </c>
      <c r="L22" s="472">
        <v>4484</v>
      </c>
      <c r="M22" s="116">
        <v>-24.397234867644578</v>
      </c>
      <c r="N22" s="116">
        <v>-12.705042857764436</v>
      </c>
      <c r="O22" s="473">
        <v>51307</v>
      </c>
      <c r="P22" s="116">
        <v>7.4649686865090104</v>
      </c>
      <c r="Q22" s="116">
        <v>1.9254200307589509</v>
      </c>
      <c r="T22" s="835"/>
    </row>
    <row r="23" spans="2:20" ht="24" customHeight="1" x14ac:dyDescent="0.25">
      <c r="B23" s="50" t="s">
        <v>997</v>
      </c>
      <c r="C23" s="51" t="s">
        <v>998</v>
      </c>
      <c r="D23" s="99">
        <v>61496</v>
      </c>
      <c r="E23" s="116">
        <v>3.8468033368232568</v>
      </c>
      <c r="F23" s="89">
        <v>3.8468033368232568</v>
      </c>
      <c r="G23" s="150">
        <v>11855</v>
      </c>
      <c r="H23" s="116">
        <v>17.574134682138244</v>
      </c>
      <c r="I23" s="116">
        <v>17.574134682138244</v>
      </c>
      <c r="J23" s="87">
        <v>5.1873471109236613</v>
      </c>
      <c r="K23" s="189">
        <v>5.2321801801801806</v>
      </c>
      <c r="L23" s="472">
        <v>7770</v>
      </c>
      <c r="M23" s="116">
        <v>2.0488573680063071</v>
      </c>
      <c r="N23" s="116">
        <v>2.0488573680063071</v>
      </c>
      <c r="O23" s="473">
        <v>66026</v>
      </c>
      <c r="P23" s="116">
        <v>2.8522470597398542</v>
      </c>
      <c r="Q23" s="116">
        <v>2.8522470597398542</v>
      </c>
      <c r="T23" s="835"/>
    </row>
    <row r="24" spans="2:20" ht="24" customHeight="1" x14ac:dyDescent="0.25">
      <c r="B24" s="50" t="s">
        <v>990</v>
      </c>
      <c r="C24" s="51" t="s">
        <v>999</v>
      </c>
      <c r="D24" s="99">
        <v>48261</v>
      </c>
      <c r="E24" s="116">
        <v>-0.28306954832844067</v>
      </c>
      <c r="F24" s="89">
        <v>1.9894811180493521</v>
      </c>
      <c r="G24" s="150">
        <v>10989</v>
      </c>
      <c r="H24" s="116">
        <v>21.090909090909093</v>
      </c>
      <c r="I24" s="116">
        <v>19.240004175801229</v>
      </c>
      <c r="J24" s="87">
        <v>4.3917553917553915</v>
      </c>
      <c r="K24" s="189">
        <v>5.1422764227642279</v>
      </c>
      <c r="L24" s="472">
        <v>7270</v>
      </c>
      <c r="M24" s="116">
        <v>7.9596079596079505</v>
      </c>
      <c r="N24" s="116">
        <v>4.8229718427655444</v>
      </c>
      <c r="O24" s="473">
        <v>52861</v>
      </c>
      <c r="P24" s="116">
        <v>-0.23402849863168873</v>
      </c>
      <c r="Q24" s="116">
        <v>1.4567332309267877</v>
      </c>
      <c r="T24" s="835"/>
    </row>
    <row r="25" spans="2:20" ht="24" customHeight="1" x14ac:dyDescent="0.25">
      <c r="B25" s="50" t="s">
        <v>990</v>
      </c>
      <c r="C25" s="51" t="s">
        <v>1000</v>
      </c>
      <c r="D25" s="99">
        <v>46064</v>
      </c>
      <c r="E25" s="116">
        <v>3.7781332372091025</v>
      </c>
      <c r="F25" s="89">
        <v>2.5117925304105837</v>
      </c>
      <c r="G25" s="150">
        <v>15029</v>
      </c>
      <c r="H25" s="116">
        <v>35.555154685667901</v>
      </c>
      <c r="I25" s="116">
        <v>25.220697635972876</v>
      </c>
      <c r="J25" s="87">
        <v>3.0650076518730454</v>
      </c>
      <c r="K25" s="189">
        <v>4.9831587594988704</v>
      </c>
      <c r="L25" s="472">
        <v>9617</v>
      </c>
      <c r="M25" s="116">
        <v>15.700192492781518</v>
      </c>
      <c r="N25" s="116">
        <v>8.8128861429832348</v>
      </c>
      <c r="O25" s="473">
        <v>51826</v>
      </c>
      <c r="P25" s="116">
        <v>4.8684743019020704</v>
      </c>
      <c r="Q25" s="116">
        <v>2.4687875150060101</v>
      </c>
      <c r="T25" s="835"/>
    </row>
    <row r="26" spans="2:20" ht="24" customHeight="1" x14ac:dyDescent="0.25">
      <c r="B26" s="50" t="s">
        <v>990</v>
      </c>
      <c r="C26" s="51" t="s">
        <v>1001</v>
      </c>
      <c r="D26" s="99">
        <v>40806</v>
      </c>
      <c r="E26" s="116">
        <v>-11.03407678723265</v>
      </c>
      <c r="F26" s="89">
        <v>-0.62819022590590023</v>
      </c>
      <c r="G26" s="150">
        <v>13593</v>
      </c>
      <c r="H26" s="116">
        <v>36.970979443772677</v>
      </c>
      <c r="I26" s="116">
        <v>28.123677462719996</v>
      </c>
      <c r="J26" s="87">
        <v>3.0019863164864269</v>
      </c>
      <c r="K26" s="189">
        <v>4.7894710640945863</v>
      </c>
      <c r="L26" s="472">
        <v>9352</v>
      </c>
      <c r="M26" s="116">
        <v>16.318407960199011</v>
      </c>
      <c r="N26" s="116">
        <v>10.778501628664493</v>
      </c>
      <c r="O26" s="473">
        <v>45636</v>
      </c>
      <c r="P26" s="116">
        <v>-9.9544207888557885</v>
      </c>
      <c r="Q26" s="116">
        <v>-0.42893764296003667</v>
      </c>
      <c r="T26" s="835"/>
    </row>
    <row r="27" spans="2:20" ht="24" customHeight="1" x14ac:dyDescent="0.25">
      <c r="B27" s="50" t="s">
        <v>990</v>
      </c>
      <c r="C27" s="51" t="s">
        <v>1002</v>
      </c>
      <c r="D27" s="99">
        <v>41159</v>
      </c>
      <c r="E27" s="116">
        <v>-2.3001329282187566</v>
      </c>
      <c r="F27" s="89">
        <v>-0.92167434728622766</v>
      </c>
      <c r="G27" s="150">
        <v>13229</v>
      </c>
      <c r="H27" s="116">
        <v>31.33128164399881</v>
      </c>
      <c r="I27" s="116">
        <v>28.766768838820099</v>
      </c>
      <c r="J27" s="87">
        <v>3.1112706931740872</v>
      </c>
      <c r="K27" s="189">
        <v>4.6594222233002647</v>
      </c>
      <c r="L27" s="472">
        <v>8770</v>
      </c>
      <c r="M27" s="116">
        <v>16.312997347480106</v>
      </c>
      <c r="N27" s="116">
        <v>11.869769874476987</v>
      </c>
      <c r="O27" s="473">
        <v>46640</v>
      </c>
      <c r="P27" s="116">
        <v>-0.93457943925233655</v>
      </c>
      <c r="Q27" s="116">
        <v>-0.51898729388979437</v>
      </c>
      <c r="T27" s="835"/>
    </row>
    <row r="28" spans="2:20" ht="24" customHeight="1" x14ac:dyDescent="0.25">
      <c r="B28" s="50" t="s">
        <v>990</v>
      </c>
      <c r="C28" s="51" t="s">
        <v>989</v>
      </c>
      <c r="D28" s="99">
        <v>37180</v>
      </c>
      <c r="E28" s="116">
        <v>-1.187976718845507</v>
      </c>
      <c r="F28" s="89">
        <v>-0.95776677172444424</v>
      </c>
      <c r="G28" s="150">
        <v>11190</v>
      </c>
      <c r="H28" s="116">
        <v>30.040674026728652</v>
      </c>
      <c r="I28" s="116">
        <v>28.953047733954151</v>
      </c>
      <c r="J28" s="87">
        <v>3.3226094727435211</v>
      </c>
      <c r="K28" s="189">
        <v>4.5604913436712975</v>
      </c>
      <c r="L28" s="472">
        <v>7298</v>
      </c>
      <c r="M28" s="116">
        <v>21.008124689106289</v>
      </c>
      <c r="N28" s="116">
        <v>13.114680038851612</v>
      </c>
      <c r="O28" s="473">
        <v>41674</v>
      </c>
      <c r="P28" s="116">
        <v>-0.67686734353401556</v>
      </c>
      <c r="Q28" s="116">
        <v>-0.54061289048344952</v>
      </c>
      <c r="T28" s="835"/>
    </row>
    <row r="29" spans="2:20" ht="24" customHeight="1" x14ac:dyDescent="0.25">
      <c r="B29" s="50" t="s">
        <v>990</v>
      </c>
      <c r="C29" s="51" t="s">
        <v>991</v>
      </c>
      <c r="D29" s="99">
        <v>41823</v>
      </c>
      <c r="E29" s="116">
        <v>-11.03003744043567</v>
      </c>
      <c r="F29" s="89">
        <v>-2.4162669845641083</v>
      </c>
      <c r="G29" s="150">
        <v>10546</v>
      </c>
      <c r="H29" s="116">
        <v>26.466003117879833</v>
      </c>
      <c r="I29" s="116">
        <v>28.644360432232908</v>
      </c>
      <c r="J29" s="87">
        <v>3.9657690119476579</v>
      </c>
      <c r="K29" s="189">
        <v>4.4417893253835432</v>
      </c>
      <c r="L29" s="472">
        <v>7267</v>
      </c>
      <c r="M29" s="116">
        <v>13.334373050530246</v>
      </c>
      <c r="N29" s="116">
        <v>13.142473807785638</v>
      </c>
      <c r="O29" s="473">
        <v>46608</v>
      </c>
      <c r="P29" s="116">
        <v>-9.5657573052893028</v>
      </c>
      <c r="Q29" s="116">
        <v>-1.8403999362873957</v>
      </c>
      <c r="T29" s="835"/>
    </row>
    <row r="30" spans="2:20" ht="24" customHeight="1" x14ac:dyDescent="0.25">
      <c r="B30" s="50" t="s">
        <v>990</v>
      </c>
      <c r="C30" s="51" t="s">
        <v>992</v>
      </c>
      <c r="D30" s="99">
        <v>35656</v>
      </c>
      <c r="E30" s="116">
        <v>-11.834231739280943</v>
      </c>
      <c r="F30" s="89">
        <v>-3.4595631034718854</v>
      </c>
      <c r="G30" s="150">
        <v>8402</v>
      </c>
      <c r="H30" s="116">
        <v>12.131322567729885</v>
      </c>
      <c r="I30" s="116">
        <v>26.987506527939576</v>
      </c>
      <c r="J30" s="87">
        <v>4.2437514877410143</v>
      </c>
      <c r="K30" s="189">
        <v>4.373591380562984</v>
      </c>
      <c r="L30" s="472">
        <v>6216</v>
      </c>
      <c r="M30" s="116">
        <v>10.46738937266749</v>
      </c>
      <c r="N30" s="116">
        <v>12.875155389806437</v>
      </c>
      <c r="O30" s="473">
        <v>39609</v>
      </c>
      <c r="P30" s="116">
        <v>-10.185710074601484</v>
      </c>
      <c r="Q30" s="116">
        <v>-2.7560093343085623</v>
      </c>
      <c r="T30" s="835"/>
    </row>
    <row r="31" spans="2:20" ht="24" customHeight="1" x14ac:dyDescent="0.25">
      <c r="B31" s="50" t="s">
        <v>990</v>
      </c>
      <c r="C31" s="51" t="s">
        <v>993</v>
      </c>
      <c r="D31" s="99">
        <v>55458</v>
      </c>
      <c r="E31" s="116">
        <v>5.9815012994954841</v>
      </c>
      <c r="F31" s="89">
        <v>-2.2759778918694851</v>
      </c>
      <c r="G31" s="150">
        <v>13124</v>
      </c>
      <c r="H31" s="116">
        <v>24.48069809352176</v>
      </c>
      <c r="I31" s="116">
        <v>26.677383774142839</v>
      </c>
      <c r="J31" s="87">
        <v>4.2256933861627557</v>
      </c>
      <c r="K31" s="189">
        <v>4.3117692080355861</v>
      </c>
      <c r="L31" s="472">
        <v>9706</v>
      </c>
      <c r="M31" s="116">
        <v>15.478881618084483</v>
      </c>
      <c r="N31" s="116">
        <v>13.213319941281011</v>
      </c>
      <c r="O31" s="473">
        <v>61396</v>
      </c>
      <c r="P31" s="116">
        <v>6.5089167996669195</v>
      </c>
      <c r="Q31" s="116">
        <v>-1.5939878416542985</v>
      </c>
      <c r="T31" s="835"/>
    </row>
    <row r="32" spans="2:20" ht="24" customHeight="1" x14ac:dyDescent="0.25">
      <c r="B32" s="50" t="s">
        <v>990</v>
      </c>
      <c r="C32" s="51" t="s">
        <v>994</v>
      </c>
      <c r="D32" s="99">
        <v>54013</v>
      </c>
      <c r="E32" s="116">
        <v>-6.7632183114394673</v>
      </c>
      <c r="F32" s="89">
        <v>-2.8228571909436284</v>
      </c>
      <c r="G32" s="150">
        <v>11696</v>
      </c>
      <c r="H32" s="116">
        <v>29.955555555555556</v>
      </c>
      <c r="I32" s="116">
        <v>26.990511770074921</v>
      </c>
      <c r="J32" s="87">
        <v>4.6180745554035569</v>
      </c>
      <c r="K32" s="189">
        <v>4.1963478118803792</v>
      </c>
      <c r="L32" s="472">
        <v>8150</v>
      </c>
      <c r="M32" s="116">
        <v>45.09524657290369</v>
      </c>
      <c r="N32" s="116">
        <v>15.759540465222099</v>
      </c>
      <c r="O32" s="473">
        <v>59378</v>
      </c>
      <c r="P32" s="116">
        <v>-4.2537409700722399</v>
      </c>
      <c r="Q32" s="116">
        <v>-1.9102101537907035</v>
      </c>
      <c r="T32" s="835"/>
    </row>
    <row r="33" spans="2:20" ht="24" customHeight="1" x14ac:dyDescent="0.25">
      <c r="B33" s="50" t="s">
        <v>990</v>
      </c>
      <c r="C33" s="51" t="s">
        <v>995</v>
      </c>
      <c r="D33" s="99">
        <v>52675</v>
      </c>
      <c r="E33" s="116">
        <v>-4.03009820175998</v>
      </c>
      <c r="F33" s="89">
        <v>-2.9478274153607598</v>
      </c>
      <c r="G33" s="150">
        <v>8746</v>
      </c>
      <c r="H33" s="116">
        <v>-0.64750653186413931</v>
      </c>
      <c r="I33" s="116">
        <v>24.628973550109201</v>
      </c>
      <c r="J33" s="87">
        <v>6.0227532586325179</v>
      </c>
      <c r="K33" s="189">
        <v>4.1816912081544109</v>
      </c>
      <c r="L33" s="472">
        <v>6830</v>
      </c>
      <c r="M33" s="116">
        <v>25.643855776306101</v>
      </c>
      <c r="N33" s="116">
        <v>16.468693907718301</v>
      </c>
      <c r="O33" s="473">
        <v>57078</v>
      </c>
      <c r="P33" s="116">
        <v>-2.7018734125428323</v>
      </c>
      <c r="Q33" s="116">
        <v>-1.9902426582983024</v>
      </c>
      <c r="T33" s="835"/>
    </row>
    <row r="34" spans="2:20" ht="2.15" customHeight="1" x14ac:dyDescent="0.35">
      <c r="B34" s="362"/>
      <c r="C34" s="474"/>
      <c r="D34" s="475"/>
      <c r="E34" s="398"/>
      <c r="F34" s="476"/>
      <c r="G34" s="475"/>
      <c r="H34" s="398"/>
      <c r="I34" s="476"/>
      <c r="J34" s="398"/>
      <c r="K34" s="476"/>
      <c r="L34" s="475"/>
      <c r="M34" s="398"/>
      <c r="N34" s="476"/>
      <c r="O34" s="475"/>
      <c r="P34" s="398"/>
      <c r="Q34" s="398"/>
    </row>
    <row r="35" spans="2:20" s="61" customFormat="1" ht="18" customHeight="1" x14ac:dyDescent="0.3">
      <c r="B35" s="477" t="s">
        <v>463</v>
      </c>
      <c r="C35" s="477"/>
      <c r="D35" s="80"/>
      <c r="E35" s="478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</row>
    <row r="36" spans="2:20" s="61" customFormat="1" ht="18" customHeight="1" x14ac:dyDescent="0.3">
      <c r="B36" s="62" t="s">
        <v>464</v>
      </c>
      <c r="C36" s="62"/>
      <c r="E36" s="81"/>
    </row>
    <row r="37" spans="2:20" ht="3" customHeight="1" x14ac:dyDescent="0.25">
      <c r="B37" s="468"/>
      <c r="C37" s="468"/>
      <c r="E37" s="479"/>
    </row>
    <row r="38" spans="2:20" ht="3" customHeight="1" x14ac:dyDescent="0.25">
      <c r="B38" s="468"/>
      <c r="C38" s="468"/>
      <c r="E38" s="479"/>
    </row>
    <row r="39" spans="2:20" ht="3" customHeight="1" x14ac:dyDescent="0.25">
      <c r="B39" s="468"/>
      <c r="C39" s="468"/>
      <c r="E39" s="479"/>
    </row>
    <row r="40" spans="2:20" ht="3" customHeight="1" x14ac:dyDescent="0.25">
      <c r="B40" s="468"/>
      <c r="C40" s="468"/>
      <c r="E40" s="479"/>
    </row>
    <row r="41" spans="2:20" ht="3" customHeight="1" x14ac:dyDescent="0.25">
      <c r="B41" s="468"/>
      <c r="C41" s="468"/>
      <c r="E41" s="479"/>
    </row>
    <row r="42" spans="2:20" ht="3" customHeight="1" x14ac:dyDescent="0.25">
      <c r="B42" s="468"/>
      <c r="C42" s="468"/>
      <c r="E42" s="479"/>
    </row>
    <row r="43" spans="2:20" ht="3" customHeight="1" x14ac:dyDescent="0.25">
      <c r="B43" s="468"/>
      <c r="C43" s="468"/>
      <c r="E43" s="479"/>
    </row>
    <row r="44" spans="2:20" ht="3" customHeight="1" x14ac:dyDescent="0.25">
      <c r="B44" s="468"/>
      <c r="C44" s="468"/>
      <c r="E44" s="479"/>
    </row>
    <row r="45" spans="2:20" ht="3" customHeight="1" x14ac:dyDescent="0.25">
      <c r="B45" s="468"/>
      <c r="C45" s="468"/>
      <c r="E45" s="479"/>
    </row>
    <row r="46" spans="2:20" ht="3" customHeight="1" x14ac:dyDescent="0.25">
      <c r="B46" s="468"/>
      <c r="C46" s="468"/>
      <c r="E46" s="479"/>
    </row>
    <row r="47" spans="2:20" ht="3" customHeight="1" x14ac:dyDescent="0.25">
      <c r="B47" s="468"/>
      <c r="C47" s="468"/>
      <c r="E47" s="479"/>
    </row>
    <row r="48" spans="2:20" ht="14.15" customHeight="1" x14ac:dyDescent="0.25">
      <c r="B48" s="468"/>
      <c r="C48" s="468"/>
      <c r="E48" s="479"/>
    </row>
    <row r="49" spans="2:5" ht="3" customHeight="1" x14ac:dyDescent="0.25">
      <c r="B49" s="468"/>
      <c r="C49" s="468"/>
      <c r="E49" s="479"/>
    </row>
    <row r="50" spans="2:5" ht="3" customHeight="1" x14ac:dyDescent="0.25">
      <c r="B50" s="468"/>
      <c r="C50" s="468"/>
      <c r="E50" s="479"/>
    </row>
    <row r="51" spans="2:5" ht="3" customHeight="1" x14ac:dyDescent="0.25">
      <c r="B51" s="468"/>
      <c r="C51" s="468"/>
      <c r="E51" s="479"/>
    </row>
    <row r="52" spans="2:5" ht="3" customHeight="1" x14ac:dyDescent="0.25">
      <c r="B52" s="468"/>
      <c r="C52" s="468"/>
      <c r="E52" s="479"/>
    </row>
    <row r="53" spans="2:5" ht="3" customHeight="1" x14ac:dyDescent="0.25">
      <c r="B53" s="468"/>
      <c r="C53" s="468"/>
      <c r="E53" s="479"/>
    </row>
    <row r="54" spans="2:5" ht="3" customHeight="1" x14ac:dyDescent="0.25">
      <c r="B54" s="468"/>
      <c r="C54" s="468"/>
      <c r="E54" s="479"/>
    </row>
    <row r="55" spans="2:5" ht="3" customHeight="1" x14ac:dyDescent="0.25">
      <c r="B55" s="468"/>
      <c r="C55" s="468"/>
      <c r="E55" s="479"/>
    </row>
    <row r="56" spans="2:5" ht="3" customHeight="1" x14ac:dyDescent="0.25">
      <c r="B56" s="468"/>
      <c r="C56" s="468"/>
      <c r="E56" s="479"/>
    </row>
    <row r="57" spans="2:5" ht="3" customHeight="1" x14ac:dyDescent="0.25">
      <c r="B57" s="468"/>
      <c r="C57" s="468"/>
      <c r="E57" s="479"/>
    </row>
    <row r="58" spans="2:5" ht="3" customHeight="1" x14ac:dyDescent="0.25">
      <c r="B58" s="468"/>
      <c r="C58" s="468"/>
      <c r="E58" s="479"/>
    </row>
    <row r="59" spans="2:5" ht="3" customHeight="1" x14ac:dyDescent="0.25">
      <c r="B59" s="468"/>
      <c r="C59" s="468"/>
      <c r="E59" s="479"/>
    </row>
    <row r="60" spans="2:5" ht="3" customHeight="1" x14ac:dyDescent="0.25">
      <c r="B60" s="468"/>
      <c r="C60" s="468"/>
      <c r="E60" s="479"/>
    </row>
    <row r="61" spans="2:5" ht="7.4" customHeight="1" x14ac:dyDescent="0.25">
      <c r="B61" s="468"/>
      <c r="C61" s="468"/>
      <c r="E61" s="479"/>
    </row>
    <row r="62" spans="2:5" ht="24" customHeight="1" x14ac:dyDescent="0.25">
      <c r="B62" s="468"/>
      <c r="C62" s="468"/>
      <c r="E62" s="479"/>
    </row>
    <row r="63" spans="2:5" ht="24" customHeight="1" x14ac:dyDescent="0.25">
      <c r="B63" s="468"/>
      <c r="C63" s="468"/>
      <c r="E63" s="479"/>
    </row>
    <row r="64" spans="2:5" ht="24" customHeight="1" x14ac:dyDescent="0.25">
      <c r="B64" s="468"/>
      <c r="C64" s="468"/>
      <c r="E64" s="479"/>
    </row>
    <row r="65" spans="2:20" ht="24" customHeight="1" x14ac:dyDescent="0.25">
      <c r="B65" s="468"/>
      <c r="C65" s="468"/>
      <c r="E65" s="479"/>
    </row>
    <row r="66" spans="2:20" ht="18" customHeight="1" x14ac:dyDescent="0.4">
      <c r="B66" s="36" t="s">
        <v>465</v>
      </c>
      <c r="C66" s="436"/>
    </row>
    <row r="67" spans="2:20" ht="18" customHeight="1" x14ac:dyDescent="0.35">
      <c r="B67" s="72" t="s">
        <v>466</v>
      </c>
      <c r="C67" s="384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927"/>
      <c r="C68" s="1927"/>
      <c r="D68" s="1283" t="s">
        <v>467</v>
      </c>
      <c r="E68" s="1283"/>
      <c r="F68" s="1283" t="s">
        <v>458</v>
      </c>
      <c r="G68" s="1283"/>
      <c r="H68" s="1283" t="s">
        <v>459</v>
      </c>
      <c r="I68" s="1283"/>
      <c r="J68" s="1283" t="s">
        <v>468</v>
      </c>
      <c r="K68" s="1283"/>
      <c r="L68" s="1285" t="s">
        <v>469</v>
      </c>
      <c r="M68" s="1285"/>
      <c r="N68" s="1285"/>
      <c r="O68" s="1285"/>
      <c r="P68" s="1285"/>
      <c r="Q68" s="1285"/>
    </row>
    <row r="69" spans="2:20" ht="28.4" customHeight="1" x14ac:dyDescent="0.25">
      <c r="B69" s="1927"/>
      <c r="C69" s="1927"/>
      <c r="D69" s="1242"/>
      <c r="E69" s="1242"/>
      <c r="F69" s="1242"/>
      <c r="G69" s="1242"/>
      <c r="H69" s="1242"/>
      <c r="I69" s="1242"/>
      <c r="J69" s="1242"/>
      <c r="K69" s="1242"/>
      <c r="L69" s="1263" t="s">
        <v>470</v>
      </c>
      <c r="M69" s="1263"/>
      <c r="N69" s="1263"/>
      <c r="O69" s="1263" t="s">
        <v>471</v>
      </c>
      <c r="P69" s="1263"/>
      <c r="Q69" s="1263"/>
    </row>
    <row r="70" spans="2:20" ht="22.4" customHeight="1" x14ac:dyDescent="0.25">
      <c r="B70" s="1927"/>
      <c r="C70" s="1927"/>
      <c r="D70" s="1242" t="s">
        <v>228</v>
      </c>
      <c r="E70" s="1242" t="s">
        <v>59</v>
      </c>
      <c r="F70" s="1242" t="s">
        <v>228</v>
      </c>
      <c r="G70" s="1242" t="s">
        <v>59</v>
      </c>
      <c r="H70" s="1242" t="s">
        <v>228</v>
      </c>
      <c r="I70" s="1242"/>
      <c r="J70" s="1242" t="s">
        <v>228</v>
      </c>
      <c r="K70" s="1242" t="s">
        <v>59</v>
      </c>
      <c r="L70" s="1242" t="s">
        <v>228</v>
      </c>
      <c r="M70" s="1242"/>
      <c r="N70" s="1242" t="s">
        <v>59</v>
      </c>
      <c r="O70" s="1242" t="s">
        <v>228</v>
      </c>
      <c r="P70" s="1242"/>
      <c r="Q70" s="1242" t="s">
        <v>59</v>
      </c>
    </row>
    <row r="71" spans="2:20" ht="22.4" customHeight="1" x14ac:dyDescent="0.25">
      <c r="B71" s="1928"/>
      <c r="C71" s="1928"/>
      <c r="D71" s="1780"/>
      <c r="E71" s="1780"/>
      <c r="F71" s="1780"/>
      <c r="G71" s="1780"/>
      <c r="H71" s="1780"/>
      <c r="I71" s="1780"/>
      <c r="J71" s="1780"/>
      <c r="K71" s="1780"/>
      <c r="L71" s="1780"/>
      <c r="M71" s="1780"/>
      <c r="N71" s="1780"/>
      <c r="O71" s="1780"/>
      <c r="P71" s="1780"/>
      <c r="Q71" s="1780"/>
    </row>
    <row r="72" spans="2:20" ht="24" customHeight="1" x14ac:dyDescent="0.25">
      <c r="B72" s="1226">
        <v>2022</v>
      </c>
      <c r="C72" s="1226"/>
      <c r="D72" s="97">
        <v>307005</v>
      </c>
      <c r="E72" s="44">
        <v>-11.769777473782828</v>
      </c>
      <c r="F72" s="148">
        <v>11431</v>
      </c>
      <c r="G72" s="114">
        <v>-28.291826108776107</v>
      </c>
      <c r="H72" s="1735">
        <v>26.857230338553059</v>
      </c>
      <c r="I72" s="2024" t="e" vm="2">
        <v>#VALUE!</v>
      </c>
      <c r="J72" s="148">
        <v>468064</v>
      </c>
      <c r="K72" s="114">
        <v>-10.992789119785806</v>
      </c>
      <c r="L72" s="2031">
        <v>28935</v>
      </c>
      <c r="M72" s="2026" t="e" vm="2">
        <v>#VALUE!</v>
      </c>
      <c r="N72" s="44">
        <v>-9.3316203428070015</v>
      </c>
      <c r="O72" s="2026">
        <v>278070</v>
      </c>
      <c r="P72" s="2026" t="e" vm="2">
        <v>#VALUE!</v>
      </c>
      <c r="Q72" s="287">
        <v>-12.015972358454153</v>
      </c>
      <c r="T72" s="835"/>
    </row>
    <row r="73" spans="2:20" ht="24" customHeight="1" x14ac:dyDescent="0.25">
      <c r="B73" s="1226">
        <v>2023</v>
      </c>
      <c r="C73" s="1226"/>
      <c r="D73" s="97">
        <v>317659</v>
      </c>
      <c r="E73" s="44">
        <v>3.4703017866158481</v>
      </c>
      <c r="F73" s="148">
        <v>10353</v>
      </c>
      <c r="G73" s="114">
        <v>-9.4304960195958358</v>
      </c>
      <c r="H73" s="1735">
        <v>30.682797256833769</v>
      </c>
      <c r="I73" s="2024" t="e" vm="2">
        <v>#VALUE!</v>
      </c>
      <c r="J73" s="148">
        <v>473394</v>
      </c>
      <c r="K73" s="114">
        <v>1.1387331646954157</v>
      </c>
      <c r="L73" s="2031">
        <v>29177</v>
      </c>
      <c r="M73" s="2026" t="e" vm="2">
        <v>#VALUE!</v>
      </c>
      <c r="N73" s="44">
        <v>0.83635735268705602</v>
      </c>
      <c r="O73" s="2026">
        <v>288482</v>
      </c>
      <c r="P73" s="2026" t="e" vm="2">
        <v>#VALUE!</v>
      </c>
      <c r="Q73" s="287">
        <v>3.7443809112813309</v>
      </c>
      <c r="T73" s="835"/>
    </row>
    <row r="74" spans="2:20" ht="24" customHeight="1" x14ac:dyDescent="0.25">
      <c r="B74" s="1226">
        <v>2024</v>
      </c>
      <c r="C74" s="1226"/>
      <c r="D74" s="899">
        <v>335665</v>
      </c>
      <c r="E74" s="900">
        <v>5.668342467866494</v>
      </c>
      <c r="F74" s="901">
        <v>9655</v>
      </c>
      <c r="G74" s="883">
        <v>-6.7420071476866568</v>
      </c>
      <c r="H74" s="1929">
        <v>34.765924391506992</v>
      </c>
      <c r="I74" s="2024" t="e" vm="2">
        <v>#VALUE!</v>
      </c>
      <c r="J74" s="901">
        <v>470629</v>
      </c>
      <c r="K74" s="883">
        <v>-0.58408006861092598</v>
      </c>
      <c r="L74" s="2025">
        <v>32509</v>
      </c>
      <c r="M74" s="2026" t="e" vm="2">
        <v>#VALUE!</v>
      </c>
      <c r="N74" s="900">
        <v>11.419954073413985</v>
      </c>
      <c r="O74" s="2027">
        <v>303156</v>
      </c>
      <c r="P74" s="2026" t="e" vm="2">
        <v>#VALUE!</v>
      </c>
      <c r="Q74" s="881">
        <v>5.0866258553393218</v>
      </c>
      <c r="T74" s="835"/>
    </row>
    <row r="75" spans="2:20" ht="24" customHeight="1" x14ac:dyDescent="0.25">
      <c r="B75" s="1264"/>
      <c r="C75" s="1264"/>
      <c r="D75" s="99"/>
      <c r="E75" s="89"/>
      <c r="F75" s="150"/>
      <c r="G75" s="116"/>
      <c r="H75" s="1314"/>
      <c r="I75" s="1736"/>
      <c r="J75" s="150"/>
      <c r="K75" s="116"/>
      <c r="L75" s="2028"/>
      <c r="M75" s="2023"/>
      <c r="N75" s="89"/>
      <c r="O75" s="2023"/>
      <c r="P75" s="2023"/>
      <c r="Q75" s="291"/>
    </row>
    <row r="76" spans="2:20" ht="24" customHeight="1" x14ac:dyDescent="0.25">
      <c r="B76" s="50" t="s">
        <v>988</v>
      </c>
      <c r="C76" s="51" t="s">
        <v>989</v>
      </c>
      <c r="D76" s="890">
        <v>304946</v>
      </c>
      <c r="E76" s="889">
        <v>9.7947015575606144</v>
      </c>
      <c r="F76" s="917">
        <v>12943</v>
      </c>
      <c r="G76" s="888">
        <v>-21.609835866997763</v>
      </c>
      <c r="H76" s="1941">
        <v>23.560689175616162</v>
      </c>
      <c r="I76" s="1736" t="e" vm="2">
        <v>#VALUE!</v>
      </c>
      <c r="J76" s="917">
        <v>453543</v>
      </c>
      <c r="K76" s="888">
        <v>1.848138275774569</v>
      </c>
      <c r="L76" s="2029">
        <v>28922</v>
      </c>
      <c r="M76" s="2023" t="e" vm="2">
        <v>#VALUE!</v>
      </c>
      <c r="N76" s="889">
        <v>8.9792381024153212</v>
      </c>
      <c r="O76" s="2030">
        <v>276024</v>
      </c>
      <c r="P76" s="2023" t="e" vm="2">
        <v>#VALUE!</v>
      </c>
      <c r="Q76" s="894">
        <v>9.8808533337579654</v>
      </c>
      <c r="T76" s="835"/>
    </row>
    <row r="77" spans="2:20" ht="24" customHeight="1" x14ac:dyDescent="0.25">
      <c r="B77" s="50" t="s">
        <v>990</v>
      </c>
      <c r="C77" s="51" t="s">
        <v>991</v>
      </c>
      <c r="D77" s="99">
        <v>305139</v>
      </c>
      <c r="E77" s="89">
        <v>7.3186086589526189</v>
      </c>
      <c r="F77" s="150">
        <v>12178</v>
      </c>
      <c r="G77" s="116">
        <v>-26.465793128434278</v>
      </c>
      <c r="H77" s="1314">
        <v>25.056577434718346</v>
      </c>
      <c r="I77" s="1736" t="e" vm="2">
        <v>#VALUE!</v>
      </c>
      <c r="J77" s="150">
        <v>451897</v>
      </c>
      <c r="K77" s="116">
        <v>1.4224827688364527</v>
      </c>
      <c r="L77" s="2028">
        <v>28514</v>
      </c>
      <c r="M77" s="2023" t="e" vm="2">
        <v>#VALUE!</v>
      </c>
      <c r="N77" s="89">
        <v>4.7923557515619164</v>
      </c>
      <c r="O77" s="2023">
        <v>276625</v>
      </c>
      <c r="P77" s="2023" t="e" vm="2">
        <v>#VALUE!</v>
      </c>
      <c r="Q77" s="291">
        <v>7.5859520846297546</v>
      </c>
      <c r="T77" s="835"/>
    </row>
    <row r="78" spans="2:20" ht="24" customHeight="1" x14ac:dyDescent="0.25">
      <c r="B78" s="50" t="s">
        <v>990</v>
      </c>
      <c r="C78" s="51" t="s">
        <v>992</v>
      </c>
      <c r="D78" s="99">
        <v>313421</v>
      </c>
      <c r="E78" s="89">
        <v>6.114551345641428</v>
      </c>
      <c r="F78" s="150">
        <v>12190</v>
      </c>
      <c r="G78" s="116">
        <v>-23.974055132842707</v>
      </c>
      <c r="H78" s="1314">
        <v>25.711320754716983</v>
      </c>
      <c r="I78" s="1736" t="e" vm="2">
        <v>#VALUE!</v>
      </c>
      <c r="J78" s="150">
        <v>450656</v>
      </c>
      <c r="K78" s="116">
        <v>0.76131747050314225</v>
      </c>
      <c r="L78" s="2028">
        <v>29900</v>
      </c>
      <c r="M78" s="2023" t="e" vm="2">
        <v>#VALUE!</v>
      </c>
      <c r="N78" s="89">
        <v>3.4494689132615886</v>
      </c>
      <c r="O78" s="2023">
        <v>283521</v>
      </c>
      <c r="P78" s="2023" t="e" vm="2">
        <v>#VALUE!</v>
      </c>
      <c r="Q78" s="291">
        <v>6.4036358450487496</v>
      </c>
      <c r="T78" s="835"/>
    </row>
    <row r="79" spans="2:20" ht="24" customHeight="1" x14ac:dyDescent="0.25">
      <c r="B79" s="50" t="s">
        <v>990</v>
      </c>
      <c r="C79" s="51" t="s">
        <v>993</v>
      </c>
      <c r="D79" s="99">
        <v>310749</v>
      </c>
      <c r="E79" s="89">
        <v>3.5439984272590763</v>
      </c>
      <c r="F79" s="150">
        <v>11953</v>
      </c>
      <c r="G79" s="116">
        <v>-24.524846877565199</v>
      </c>
      <c r="H79" s="1314">
        <v>25.997573830837446</v>
      </c>
      <c r="I79" s="1736" t="e" vm="2">
        <v>#VALUE!</v>
      </c>
      <c r="J79" s="150">
        <v>447631</v>
      </c>
      <c r="K79" s="116">
        <v>-1.3887450846486793</v>
      </c>
      <c r="L79" s="2028">
        <v>31314</v>
      </c>
      <c r="M79" s="2023" t="e" vm="2">
        <v>#VALUE!</v>
      </c>
      <c r="N79" s="89">
        <v>-0.21350498709410415</v>
      </c>
      <c r="O79" s="2023">
        <v>279435</v>
      </c>
      <c r="P79" s="2023" t="e" vm="2">
        <v>#VALUE!</v>
      </c>
      <c r="Q79" s="291">
        <v>3.9827783814357698</v>
      </c>
      <c r="T79" s="835"/>
    </row>
    <row r="80" spans="2:20" ht="24" customHeight="1" x14ac:dyDescent="0.25">
      <c r="B80" s="50" t="s">
        <v>990</v>
      </c>
      <c r="C80" s="51" t="s">
        <v>994</v>
      </c>
      <c r="D80" s="99">
        <v>312510</v>
      </c>
      <c r="E80" s="89">
        <v>3.0175767085536487</v>
      </c>
      <c r="F80" s="150">
        <v>11872</v>
      </c>
      <c r="G80" s="116">
        <v>-20.311451201503562</v>
      </c>
      <c r="H80" s="1314">
        <v>26.32328167115903</v>
      </c>
      <c r="I80" s="1736" t="e" vm="2">
        <v>#VALUE!</v>
      </c>
      <c r="J80" s="150">
        <v>455165</v>
      </c>
      <c r="K80" s="116">
        <v>-0.56537040718466214</v>
      </c>
      <c r="L80" s="2028">
        <v>32566</v>
      </c>
      <c r="M80" s="2023" t="e" vm="2">
        <v>#VALUE!</v>
      </c>
      <c r="N80" s="89">
        <v>2.4635811597394808</v>
      </c>
      <c r="O80" s="2023">
        <v>279944</v>
      </c>
      <c r="P80" s="2023" t="e" vm="2">
        <v>#VALUE!</v>
      </c>
      <c r="Q80" s="291">
        <v>3.0824124636837924</v>
      </c>
      <c r="T80" s="835"/>
    </row>
    <row r="81" spans="2:20" ht="24" customHeight="1" x14ac:dyDescent="0.25">
      <c r="B81" s="50" t="s">
        <v>990</v>
      </c>
      <c r="C81" s="51" t="s">
        <v>995</v>
      </c>
      <c r="D81" s="99">
        <v>322548</v>
      </c>
      <c r="E81" s="89">
        <v>3.2781531170951839</v>
      </c>
      <c r="F81" s="150">
        <v>12960</v>
      </c>
      <c r="G81" s="116">
        <v>-2.1148036253776481</v>
      </c>
      <c r="H81" s="1314">
        <v>24.887962962962963</v>
      </c>
      <c r="I81" s="1736" t="e" vm="2">
        <v>#VALUE!</v>
      </c>
      <c r="J81" s="150">
        <v>466271</v>
      </c>
      <c r="K81" s="116">
        <v>-0.92052111864989739</v>
      </c>
      <c r="L81" s="2028">
        <v>32851</v>
      </c>
      <c r="M81" s="2023" t="e" vm="2">
        <v>#VALUE!</v>
      </c>
      <c r="N81" s="89">
        <v>6.1318773624527534</v>
      </c>
      <c r="O81" s="2023">
        <v>289697</v>
      </c>
      <c r="P81" s="2023" t="e" vm="2">
        <v>#VALUE!</v>
      </c>
      <c r="Q81" s="291">
        <v>2.9642056177738629</v>
      </c>
      <c r="T81" s="835"/>
    </row>
    <row r="82" spans="2:20" ht="24" customHeight="1" x14ac:dyDescent="0.25">
      <c r="B82" s="50" t="s">
        <v>990</v>
      </c>
      <c r="C82" s="51" t="s">
        <v>996</v>
      </c>
      <c r="D82" s="99">
        <v>335665</v>
      </c>
      <c r="E82" s="89">
        <v>5.668342467866494</v>
      </c>
      <c r="F82" s="150">
        <v>9655</v>
      </c>
      <c r="G82" s="116">
        <v>-6.7420071476866568</v>
      </c>
      <c r="H82" s="1314">
        <v>34.765924391506992</v>
      </c>
      <c r="I82" s="1736" t="e" vm="2">
        <v>#VALUE!</v>
      </c>
      <c r="J82" s="150">
        <v>470629</v>
      </c>
      <c r="K82" s="116">
        <v>-0.58408006861092598</v>
      </c>
      <c r="L82" s="2028">
        <v>32509</v>
      </c>
      <c r="M82" s="2023" t="e" vm="2">
        <v>#VALUE!</v>
      </c>
      <c r="N82" s="89">
        <v>11.419954073413985</v>
      </c>
      <c r="O82" s="2023">
        <v>303156</v>
      </c>
      <c r="P82" s="2023" t="e" vm="2">
        <v>#VALUE!</v>
      </c>
      <c r="Q82" s="291">
        <v>5.0866258553393218</v>
      </c>
      <c r="T82" s="835"/>
    </row>
    <row r="83" spans="2:20" ht="24" customHeight="1" x14ac:dyDescent="0.25">
      <c r="B83" s="50" t="s">
        <v>997</v>
      </c>
      <c r="C83" s="51" t="s">
        <v>998</v>
      </c>
      <c r="D83" s="99">
        <v>349338</v>
      </c>
      <c r="E83" s="89">
        <v>4.2635045798724347</v>
      </c>
      <c r="F83" s="150">
        <v>11063</v>
      </c>
      <c r="G83" s="116">
        <v>3.1707544530448661</v>
      </c>
      <c r="H83" s="1314">
        <v>31.577149055409926</v>
      </c>
      <c r="I83" s="1736" t="e" vm="2">
        <v>#VALUE!</v>
      </c>
      <c r="J83" s="150">
        <v>486002</v>
      </c>
      <c r="K83" s="116">
        <v>0.21858284083458024</v>
      </c>
      <c r="L83" s="2028">
        <v>33298</v>
      </c>
      <c r="M83" s="2023" t="e" vm="2">
        <v>#VALUE!</v>
      </c>
      <c r="N83" s="89">
        <v>10.09059049130463</v>
      </c>
      <c r="O83" s="2023">
        <v>316040</v>
      </c>
      <c r="P83" s="2023" t="e" vm="2">
        <v>#VALUE!</v>
      </c>
      <c r="Q83" s="291">
        <v>3.6852828183079778</v>
      </c>
      <c r="T83" s="835"/>
    </row>
    <row r="84" spans="2:20" ht="24" customHeight="1" x14ac:dyDescent="0.25">
      <c r="B84" s="50" t="s">
        <v>990</v>
      </c>
      <c r="C84" s="51" t="s">
        <v>999</v>
      </c>
      <c r="D84" s="99">
        <v>338735</v>
      </c>
      <c r="E84" s="89">
        <v>2.3343846674400703</v>
      </c>
      <c r="F84" s="150">
        <v>12544</v>
      </c>
      <c r="G84" s="116">
        <v>10.257537136327688</v>
      </c>
      <c r="H84" s="1314">
        <v>27.003746811224488</v>
      </c>
      <c r="I84" s="1736" t="e" vm="2">
        <v>#VALUE!</v>
      </c>
      <c r="J84" s="150">
        <v>482150</v>
      </c>
      <c r="K84" s="116">
        <v>0.18368220485136533</v>
      </c>
      <c r="L84" s="2028">
        <v>32293</v>
      </c>
      <c r="M84" s="2023" t="e" vm="2">
        <v>#VALUE!</v>
      </c>
      <c r="N84" s="89">
        <v>4.3662335983452927</v>
      </c>
      <c r="O84" s="2023">
        <v>306442</v>
      </c>
      <c r="P84" s="2023" t="e" vm="2">
        <v>#VALUE!</v>
      </c>
      <c r="Q84" s="291">
        <v>2.1248658628435058</v>
      </c>
      <c r="T84" s="835"/>
    </row>
    <row r="85" spans="2:20" ht="24" customHeight="1" x14ac:dyDescent="0.25">
      <c r="B85" s="50" t="s">
        <v>990</v>
      </c>
      <c r="C85" s="51" t="s">
        <v>1000</v>
      </c>
      <c r="D85" s="99">
        <v>329521</v>
      </c>
      <c r="E85" s="89">
        <v>1.5110160928604843</v>
      </c>
      <c r="F85" s="150">
        <v>15453</v>
      </c>
      <c r="G85" s="116">
        <v>27.573681168991993</v>
      </c>
      <c r="H85" s="1314">
        <v>21.324079466770208</v>
      </c>
      <c r="I85" s="1736" t="e" vm="2">
        <v>#VALUE!</v>
      </c>
      <c r="J85" s="150">
        <v>477683</v>
      </c>
      <c r="K85" s="116">
        <v>0.50813435787808725</v>
      </c>
      <c r="L85" s="2028">
        <v>31428</v>
      </c>
      <c r="M85" s="2023" t="e" vm="2">
        <v>#VALUE!</v>
      </c>
      <c r="N85" s="89">
        <v>1.3675654754225164</v>
      </c>
      <c r="O85" s="2023">
        <v>298093</v>
      </c>
      <c r="P85" s="2023" t="e" vm="2">
        <v>#VALUE!</v>
      </c>
      <c r="Q85" s="291">
        <v>1.5261637807719053</v>
      </c>
      <c r="T85" s="835"/>
    </row>
    <row r="86" spans="2:20" ht="24" customHeight="1" x14ac:dyDescent="0.25">
      <c r="B86" s="50" t="s">
        <v>990</v>
      </c>
      <c r="C86" s="51" t="s">
        <v>1001</v>
      </c>
      <c r="D86" s="99">
        <v>313623</v>
      </c>
      <c r="E86" s="89">
        <v>-1.478963720152926</v>
      </c>
      <c r="F86" s="150">
        <v>16825</v>
      </c>
      <c r="G86" s="116">
        <v>39.22217625155151</v>
      </c>
      <c r="H86" s="1314">
        <v>18.640297176820209</v>
      </c>
      <c r="I86" s="1736" t="e" vm="2">
        <v>#VALUE!</v>
      </c>
      <c r="J86" s="150">
        <v>462304</v>
      </c>
      <c r="K86" s="116">
        <v>-2.0957221516306634</v>
      </c>
      <c r="L86" s="2028">
        <v>29714</v>
      </c>
      <c r="M86" s="2023" t="e" vm="2">
        <v>#VALUE!</v>
      </c>
      <c r="N86" s="89">
        <v>-3.8195118793293181</v>
      </c>
      <c r="O86" s="2023">
        <v>283909</v>
      </c>
      <c r="P86" s="2023" t="e" vm="2">
        <v>#VALUE!</v>
      </c>
      <c r="Q86" s="291">
        <v>-1.2273993953457629</v>
      </c>
      <c r="T86" s="835"/>
    </row>
    <row r="87" spans="2:20" ht="24" customHeight="1" x14ac:dyDescent="0.25">
      <c r="B87" s="50" t="s">
        <v>990</v>
      </c>
      <c r="C87" s="51" t="s">
        <v>1002</v>
      </c>
      <c r="D87" s="99">
        <v>300905</v>
      </c>
      <c r="E87" s="89">
        <v>-3.0161508139868398</v>
      </c>
      <c r="F87" s="150">
        <v>18133</v>
      </c>
      <c r="G87" s="116">
        <v>48.278681821898758</v>
      </c>
      <c r="H87" s="1314">
        <v>16.594330778139305</v>
      </c>
      <c r="I87" s="1736" t="e" vm="2">
        <v>#VALUE!</v>
      </c>
      <c r="J87" s="150">
        <v>452697</v>
      </c>
      <c r="K87" s="116">
        <v>-2.0331449148654368</v>
      </c>
      <c r="L87" s="2028">
        <v>28513</v>
      </c>
      <c r="M87" s="2023" t="e" vm="2">
        <v>#VALUE!</v>
      </c>
      <c r="N87" s="89">
        <v>-4.4214266559399302</v>
      </c>
      <c r="O87" s="2023">
        <v>272392</v>
      </c>
      <c r="P87" s="2023" t="e" vm="2">
        <v>#VALUE!</v>
      </c>
      <c r="Q87" s="291">
        <v>-2.8666588215996103</v>
      </c>
      <c r="T87" s="835"/>
    </row>
    <row r="88" spans="2:20" ht="24" customHeight="1" x14ac:dyDescent="0.25">
      <c r="B88" s="50" t="s">
        <v>990</v>
      </c>
      <c r="C88" s="51" t="s">
        <v>989</v>
      </c>
      <c r="D88" s="99">
        <v>293488</v>
      </c>
      <c r="E88" s="89">
        <v>-3.757386553684916</v>
      </c>
      <c r="F88" s="150">
        <v>19306</v>
      </c>
      <c r="G88" s="116">
        <v>49.161709031909155</v>
      </c>
      <c r="H88" s="1314">
        <v>15.201906143167927</v>
      </c>
      <c r="I88" s="1736" t="e" vm="2">
        <v>#VALUE!</v>
      </c>
      <c r="J88" s="150">
        <v>443860</v>
      </c>
      <c r="K88" s="116">
        <v>-2.134968459440445</v>
      </c>
      <c r="L88" s="2028">
        <v>27380</v>
      </c>
      <c r="M88" s="2023" t="e" vm="2">
        <v>#VALUE!</v>
      </c>
      <c r="N88" s="89">
        <v>-5.331581495055671</v>
      </c>
      <c r="O88" s="2023">
        <v>266108</v>
      </c>
      <c r="P88" s="2023" t="e" vm="2">
        <v>#VALUE!</v>
      </c>
      <c r="Q88" s="291">
        <v>-3.5924412369938818</v>
      </c>
      <c r="T88" s="835"/>
    </row>
    <row r="89" spans="2:20" ht="24" customHeight="1" x14ac:dyDescent="0.25">
      <c r="B89" s="50" t="s">
        <v>990</v>
      </c>
      <c r="C89" s="51" t="s">
        <v>991</v>
      </c>
      <c r="D89" s="99">
        <v>292825</v>
      </c>
      <c r="E89" s="89">
        <v>-4.0355379023985787</v>
      </c>
      <c r="F89" s="150">
        <v>19014</v>
      </c>
      <c r="G89" s="116">
        <v>56.134012153062905</v>
      </c>
      <c r="H89" s="1314">
        <v>15.400494372567582</v>
      </c>
      <c r="I89" s="1736" t="e" vm="2">
        <v>#VALUE!</v>
      </c>
      <c r="J89" s="150">
        <v>437542</v>
      </c>
      <c r="K89" s="116">
        <v>-3.1766088290030692</v>
      </c>
      <c r="L89" s="2028">
        <v>27624</v>
      </c>
      <c r="M89" s="2023" t="e" vm="2">
        <v>#VALUE!</v>
      </c>
      <c r="N89" s="89">
        <v>-3.1212737602581142</v>
      </c>
      <c r="O89" s="2023">
        <v>265201</v>
      </c>
      <c r="P89" s="2023" t="e" vm="2">
        <v>#VALUE!</v>
      </c>
      <c r="Q89" s="291">
        <v>-4.1297785811116094</v>
      </c>
      <c r="T89" s="835"/>
    </row>
    <row r="90" spans="2:20" ht="24" customHeight="1" x14ac:dyDescent="0.25">
      <c r="B90" s="50" t="s">
        <v>990</v>
      </c>
      <c r="C90" s="51" t="s">
        <v>992</v>
      </c>
      <c r="D90" s="99">
        <v>301638</v>
      </c>
      <c r="E90" s="89">
        <v>-3.7594800603660938</v>
      </c>
      <c r="F90" s="150">
        <v>18759</v>
      </c>
      <c r="G90" s="116">
        <v>53.888433141919599</v>
      </c>
      <c r="H90" s="1314">
        <v>16.079641771949465</v>
      </c>
      <c r="I90" s="1736" t="e" vm="2">
        <v>#VALUE!</v>
      </c>
      <c r="J90" s="150">
        <v>433901</v>
      </c>
      <c r="K90" s="116">
        <v>-3.7179134417382631</v>
      </c>
      <c r="L90" s="2028">
        <v>29467</v>
      </c>
      <c r="M90" s="2023" t="e" vm="2">
        <v>#VALUE!</v>
      </c>
      <c r="N90" s="89">
        <v>-1.4481605351170601</v>
      </c>
      <c r="O90" s="2023">
        <v>272171</v>
      </c>
      <c r="P90" s="2023" t="e" vm="2">
        <v>#VALUE!</v>
      </c>
      <c r="Q90" s="291">
        <v>-4.0032308012457607</v>
      </c>
      <c r="T90" s="835"/>
    </row>
    <row r="91" spans="2:20" ht="24" customHeight="1" x14ac:dyDescent="0.25">
      <c r="B91" s="50" t="s">
        <v>990</v>
      </c>
      <c r="C91" s="51" t="s">
        <v>993</v>
      </c>
      <c r="D91" s="99">
        <v>302600</v>
      </c>
      <c r="E91" s="89">
        <v>-2.6223736842274636</v>
      </c>
      <c r="F91" s="150">
        <v>18799</v>
      </c>
      <c r="G91" s="116">
        <v>57.27432443737974</v>
      </c>
      <c r="H91" s="1314">
        <v>16.096600883025694</v>
      </c>
      <c r="I91" s="1736" t="e" vm="2">
        <v>#VALUE!</v>
      </c>
      <c r="J91" s="150">
        <v>437080</v>
      </c>
      <c r="K91" s="116">
        <v>-2.3570753589452043</v>
      </c>
      <c r="L91" s="2028">
        <v>31605</v>
      </c>
      <c r="M91" s="2023" t="e" vm="2">
        <v>#VALUE!</v>
      </c>
      <c r="N91" s="89">
        <v>0.92929680015327865</v>
      </c>
      <c r="O91" s="2023">
        <v>270995</v>
      </c>
      <c r="P91" s="2023" t="e" vm="2">
        <v>#VALUE!</v>
      </c>
      <c r="Q91" s="291">
        <v>-3.020380410471124</v>
      </c>
      <c r="T91" s="835"/>
    </row>
    <row r="92" spans="2:20" ht="24" customHeight="1" x14ac:dyDescent="0.25">
      <c r="B92" s="50" t="s">
        <v>990</v>
      </c>
      <c r="C92" s="51" t="s">
        <v>994</v>
      </c>
      <c r="D92" s="99">
        <v>297722</v>
      </c>
      <c r="E92" s="89">
        <v>-4.732008575725577</v>
      </c>
      <c r="F92" s="150">
        <v>18768</v>
      </c>
      <c r="G92" s="116">
        <v>58.086253369272242</v>
      </c>
      <c r="H92" s="1314">
        <v>15.863277919863597</v>
      </c>
      <c r="I92" s="1736" t="e" vm="2">
        <v>#VALUE!</v>
      </c>
      <c r="J92" s="150">
        <v>437920</v>
      </c>
      <c r="K92" s="116">
        <v>-3.788735952896205</v>
      </c>
      <c r="L92" s="2028">
        <v>30869</v>
      </c>
      <c r="M92" s="2023" t="e" vm="2">
        <v>#VALUE!</v>
      </c>
      <c r="N92" s="89">
        <v>-5.2109562120002506</v>
      </c>
      <c r="O92" s="2023">
        <v>266853</v>
      </c>
      <c r="P92" s="2023" t="e" vm="2">
        <v>#VALUE!</v>
      </c>
      <c r="Q92" s="291">
        <v>-4.6762924013374114</v>
      </c>
      <c r="T92" s="835"/>
    </row>
    <row r="93" spans="2:20" ht="24" customHeight="1" x14ac:dyDescent="0.25">
      <c r="B93" s="50" t="s">
        <v>990</v>
      </c>
      <c r="C93" s="51" t="s">
        <v>995</v>
      </c>
      <c r="D93" s="99">
        <v>299452</v>
      </c>
      <c r="E93" s="89">
        <v>-7.1604846410456719</v>
      </c>
      <c r="F93" s="150">
        <v>17602</v>
      </c>
      <c r="G93" s="116">
        <v>35.817901234567898</v>
      </c>
      <c r="H93" s="1314">
        <v>17.012384956254969</v>
      </c>
      <c r="I93" s="1736" t="e" vm="2">
        <v>#VALUE!</v>
      </c>
      <c r="J93" s="150">
        <v>443575</v>
      </c>
      <c r="K93" s="116">
        <v>-4.8675555631810692</v>
      </c>
      <c r="L93" s="2028">
        <v>28721</v>
      </c>
      <c r="M93" s="2023" t="e" vm="2">
        <v>#VALUE!</v>
      </c>
      <c r="N93" s="89">
        <v>-12.571915619007035</v>
      </c>
      <c r="O93" s="2023">
        <v>270731</v>
      </c>
      <c r="P93" s="2023" t="e" vm="2">
        <v>#VALUE!</v>
      </c>
      <c r="Q93" s="291">
        <v>-6.5468403193681635</v>
      </c>
      <c r="T93" s="835"/>
    </row>
    <row r="94" spans="2:20" ht="2.15" customHeight="1" x14ac:dyDescent="0.25">
      <c r="B94" s="398"/>
      <c r="C94" s="398"/>
      <c r="D94" s="480"/>
      <c r="E94" s="481"/>
      <c r="F94" s="398"/>
      <c r="G94" s="476"/>
      <c r="H94" s="2032"/>
      <c r="I94" s="2033"/>
      <c r="J94" s="398"/>
      <c r="K94" s="476"/>
      <c r="L94" s="2034"/>
      <c r="M94" s="2034"/>
      <c r="N94" s="476"/>
      <c r="O94" s="2034"/>
      <c r="P94" s="2034"/>
      <c r="Q94" s="398"/>
    </row>
    <row r="95" spans="2:20" s="61" customFormat="1" ht="18" customHeight="1" x14ac:dyDescent="0.3">
      <c r="B95" s="477" t="s">
        <v>463</v>
      </c>
      <c r="C95" s="477"/>
      <c r="D95" s="80"/>
      <c r="E95" s="80"/>
      <c r="F95" s="80"/>
      <c r="G95" s="80"/>
      <c r="H95" s="80"/>
      <c r="I95" s="80"/>
      <c r="J95" s="80"/>
      <c r="K95" s="80"/>
      <c r="L95" s="482"/>
      <c r="M95" s="482"/>
      <c r="N95" s="80"/>
      <c r="O95" s="482"/>
      <c r="P95" s="482"/>
      <c r="Q95" s="80"/>
    </row>
    <row r="96" spans="2:20" s="61" customFormat="1" ht="18" customHeight="1" x14ac:dyDescent="0.3">
      <c r="B96" s="62" t="s">
        <v>464</v>
      </c>
      <c r="C96" s="62"/>
      <c r="L96" s="483"/>
      <c r="M96" s="483"/>
      <c r="O96" s="483"/>
      <c r="P96" s="483"/>
    </row>
    <row r="97" spans="2:17" ht="18" customHeight="1" x14ac:dyDescent="0.3">
      <c r="B97" s="263"/>
      <c r="C97" s="263"/>
      <c r="D97" s="263"/>
      <c r="E97" s="263"/>
      <c r="F97" s="263"/>
      <c r="G97" s="263"/>
      <c r="L97" s="484"/>
      <c r="M97" s="484"/>
      <c r="O97" s="484"/>
      <c r="P97" s="484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200"/>
      <c r="C100" s="1200"/>
      <c r="D100" s="1200"/>
      <c r="E100" s="1200"/>
      <c r="F100" s="1200"/>
      <c r="G100" s="1200"/>
      <c r="H100" s="1200"/>
      <c r="I100" s="1200"/>
      <c r="J100" s="1200"/>
      <c r="K100" s="1200"/>
      <c r="L100" s="1200"/>
      <c r="M100" s="1200"/>
      <c r="N100" s="1200"/>
      <c r="O100" s="1200"/>
      <c r="P100" s="1200"/>
      <c r="Q100" s="1200"/>
    </row>
    <row r="101" spans="2:17" ht="18" customHeight="1" x14ac:dyDescent="0.4">
      <c r="B101" s="578" t="s">
        <v>1003</v>
      </c>
      <c r="C101" s="126"/>
      <c r="Q101" s="127" t="s">
        <v>805</v>
      </c>
    </row>
    <row r="105" spans="2:17" s="468" customFormat="1" ht="18.75" customHeight="1" x14ac:dyDescent="0.35">
      <c r="B105" s="459"/>
      <c r="C105" s="459"/>
      <c r="D105" s="876"/>
      <c r="E105" s="876"/>
      <c r="F105" s="876"/>
      <c r="G105" s="876"/>
      <c r="H105" s="876"/>
      <c r="I105" s="876"/>
      <c r="J105" s="876"/>
      <c r="K105" s="876"/>
      <c r="L105" s="876"/>
      <c r="M105" s="876"/>
      <c r="N105" s="876"/>
      <c r="O105" s="876"/>
      <c r="P105" s="876"/>
      <c r="Q105" s="876"/>
    </row>
    <row r="106" spans="2:17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</row>
    <row r="107" spans="2:17" s="468" customFormat="1" ht="18.75" customHeight="1" x14ac:dyDescent="0.35">
      <c r="B107" s="459"/>
      <c r="C107" s="459"/>
    </row>
    <row r="108" spans="2:17" s="468" customFormat="1" ht="18.75" customHeight="1" x14ac:dyDescent="0.35">
      <c r="B108" s="459"/>
      <c r="C108" s="459"/>
      <c r="D108" s="51"/>
      <c r="E108" s="51"/>
      <c r="F108" s="51"/>
      <c r="G108" s="51"/>
      <c r="H108" s="1264"/>
      <c r="I108" s="1264"/>
      <c r="J108" s="51"/>
      <c r="K108" s="51"/>
      <c r="L108" s="1264"/>
      <c r="M108" s="1264"/>
      <c r="N108" s="51"/>
      <c r="O108" s="1264"/>
      <c r="P108" s="1264"/>
      <c r="Q108" s="51"/>
    </row>
    <row r="109" spans="2:17" s="468" customFormat="1" ht="18.75" customHeight="1" x14ac:dyDescent="0.35">
      <c r="B109" s="459"/>
      <c r="C109" s="459"/>
      <c r="H109" s="1264"/>
      <c r="I109" s="1264"/>
      <c r="L109" s="1264"/>
      <c r="M109" s="1264"/>
      <c r="N109" s="51"/>
      <c r="O109" s="1264"/>
      <c r="P109" s="1264"/>
      <c r="Q109" s="51"/>
    </row>
    <row r="118" spans="8:16" ht="18.75" customHeight="1" x14ac:dyDescent="0.25">
      <c r="H118" s="1308"/>
      <c r="I118" s="1308"/>
      <c r="J118" s="150"/>
      <c r="K118" s="116"/>
      <c r="L118" s="2023"/>
      <c r="M118" s="2023"/>
      <c r="N118" s="116"/>
      <c r="O118" s="2023"/>
      <c r="P118" s="2023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2051" t="s">
        <v>9</v>
      </c>
      <c r="C1" s="2051"/>
      <c r="D1" s="2051"/>
      <c r="E1" s="2051"/>
      <c r="F1" s="2051"/>
      <c r="G1" s="2051"/>
      <c r="H1" s="2051"/>
      <c r="I1" s="2051"/>
      <c r="J1" s="2051"/>
      <c r="K1" s="2051"/>
      <c r="L1" s="2051"/>
      <c r="M1" s="2051"/>
      <c r="N1" s="2051"/>
      <c r="O1" s="2051"/>
    </row>
    <row r="2" spans="2:18" s="20" customFormat="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</row>
    <row r="3" spans="2:18" s="20" customFormat="1" ht="18" customHeight="1" x14ac:dyDescent="0.25"/>
    <row r="4" spans="2:18" ht="18" customHeight="1" x14ac:dyDescent="0.35">
      <c r="Q4" s="764" t="s">
        <v>0</v>
      </c>
    </row>
    <row r="5" spans="2:18" ht="18" customHeight="1" x14ac:dyDescent="0.4">
      <c r="B5" s="36" t="s">
        <v>472</v>
      </c>
      <c r="C5" s="436"/>
      <c r="D5" s="37"/>
      <c r="E5" s="37"/>
      <c r="F5" s="37"/>
    </row>
    <row r="6" spans="2:18" ht="22.4" customHeight="1" x14ac:dyDescent="0.25">
      <c r="B6" s="1773"/>
      <c r="C6" s="1773"/>
      <c r="D6" s="1779" t="s">
        <v>172</v>
      </c>
      <c r="E6" s="1779"/>
      <c r="F6" s="1779"/>
      <c r="G6" s="2052" t="s">
        <v>302</v>
      </c>
      <c r="H6" s="1570"/>
      <c r="I6" s="1571"/>
      <c r="J6" s="1569" t="s">
        <v>473</v>
      </c>
      <c r="K6" s="1570"/>
      <c r="L6" s="1571"/>
      <c r="M6" s="1569" t="s">
        <v>303</v>
      </c>
      <c r="N6" s="1570"/>
      <c r="O6" s="1570"/>
    </row>
    <row r="7" spans="2:18" ht="20.149999999999999" customHeight="1" x14ac:dyDescent="0.25">
      <c r="B7" s="1773"/>
      <c r="C7" s="1773"/>
      <c r="D7" s="1242"/>
      <c r="E7" s="1242"/>
      <c r="F7" s="1242"/>
      <c r="G7" s="1572"/>
      <c r="H7" s="1573"/>
      <c r="I7" s="1574"/>
      <c r="J7" s="1572"/>
      <c r="K7" s="1573"/>
      <c r="L7" s="1574"/>
      <c r="M7" s="1572"/>
      <c r="N7" s="1573"/>
      <c r="O7" s="1573"/>
    </row>
    <row r="8" spans="2:18" ht="24" customHeight="1" x14ac:dyDescent="0.25">
      <c r="B8" s="1773"/>
      <c r="C8" s="1773"/>
      <c r="D8" s="1530" t="s">
        <v>967</v>
      </c>
      <c r="E8" s="1531"/>
      <c r="F8" s="1531"/>
      <c r="G8" s="1531"/>
      <c r="H8" s="1531"/>
      <c r="I8" s="1531"/>
      <c r="J8" s="1531"/>
      <c r="K8" s="1531"/>
      <c r="L8" s="1531"/>
      <c r="M8" s="1531"/>
      <c r="N8" s="1531"/>
      <c r="O8" s="1531"/>
    </row>
    <row r="9" spans="2:18" ht="22.4" customHeight="1" x14ac:dyDescent="0.25">
      <c r="B9" s="1773"/>
      <c r="C9" s="1773"/>
      <c r="D9" s="1779" t="s">
        <v>0</v>
      </c>
      <c r="E9" s="1779" t="s">
        <v>475</v>
      </c>
      <c r="F9" s="2044" t="s">
        <v>116</v>
      </c>
      <c r="G9" s="1779" t="s">
        <v>0</v>
      </c>
      <c r="H9" s="1779" t="s">
        <v>475</v>
      </c>
      <c r="I9" s="2056" t="s">
        <v>116</v>
      </c>
      <c r="J9" s="1571" t="s">
        <v>0</v>
      </c>
      <c r="K9" s="1569" t="s">
        <v>475</v>
      </c>
      <c r="L9" s="2050" t="s">
        <v>116</v>
      </c>
      <c r="M9" s="1571" t="s">
        <v>0</v>
      </c>
      <c r="N9" s="1779" t="s">
        <v>475</v>
      </c>
      <c r="O9" s="2053" t="s">
        <v>116</v>
      </c>
    </row>
    <row r="10" spans="2:18" ht="22.4" customHeight="1" x14ac:dyDescent="0.25">
      <c r="B10" s="1773"/>
      <c r="C10" s="1773"/>
      <c r="D10" s="1780"/>
      <c r="E10" s="1780"/>
      <c r="F10" s="2055"/>
      <c r="G10" s="1780"/>
      <c r="H10" s="1780"/>
      <c r="I10" s="2055"/>
      <c r="J10" s="1571"/>
      <c r="K10" s="1569"/>
      <c r="L10" s="2050"/>
      <c r="M10" s="1571"/>
      <c r="N10" s="1780"/>
      <c r="O10" s="2054"/>
    </row>
    <row r="11" spans="2:18" ht="24" customHeight="1" x14ac:dyDescent="0.25">
      <c r="B11" s="1226">
        <v>2022</v>
      </c>
      <c r="C11" s="1226"/>
      <c r="D11" s="85">
        <v>111.20833333333336</v>
      </c>
      <c r="E11" s="114">
        <v>11.205553194503493</v>
      </c>
      <c r="F11" s="44"/>
      <c r="G11" s="86">
        <v>103.15583333333335</v>
      </c>
      <c r="H11" s="114">
        <v>3.1549737085524443</v>
      </c>
      <c r="I11" s="114"/>
      <c r="J11" s="85">
        <v>102.66749999999998</v>
      </c>
      <c r="K11" s="114">
        <v>2.6683555696297212</v>
      </c>
      <c r="L11" s="44"/>
      <c r="M11" s="86">
        <v>105.01833333333333</v>
      </c>
      <c r="N11" s="114">
        <v>5.0183333333333247</v>
      </c>
      <c r="O11" s="114"/>
      <c r="R11" s="1016"/>
    </row>
    <row r="12" spans="2:18" ht="24" customHeight="1" x14ac:dyDescent="0.25">
      <c r="B12" s="1226">
        <v>2023</v>
      </c>
      <c r="C12" s="1226"/>
      <c r="D12" s="85">
        <v>119.56416666666668</v>
      </c>
      <c r="E12" s="114">
        <v>7.5136755339078265</v>
      </c>
      <c r="F12" s="44"/>
      <c r="G12" s="86">
        <v>104.57</v>
      </c>
      <c r="H12" s="114">
        <v>1.3709032450903269</v>
      </c>
      <c r="I12" s="114"/>
      <c r="J12" s="85">
        <v>107.63583333333334</v>
      </c>
      <c r="K12" s="114">
        <v>4.8392464346880493</v>
      </c>
      <c r="L12" s="44"/>
      <c r="M12" s="86">
        <v>108.08249999999998</v>
      </c>
      <c r="N12" s="114">
        <v>2.917744520797938</v>
      </c>
      <c r="O12" s="114"/>
      <c r="R12" s="1016"/>
    </row>
    <row r="13" spans="2:18" ht="24" customHeight="1" x14ac:dyDescent="0.25">
      <c r="B13" s="1226">
        <v>2024</v>
      </c>
      <c r="C13" s="1226"/>
      <c r="D13" s="85">
        <v>125.24749999999999</v>
      </c>
      <c r="E13" s="114">
        <v>4.7533751054175788</v>
      </c>
      <c r="F13" s="44"/>
      <c r="G13" s="86">
        <v>104.57749999999999</v>
      </c>
      <c r="H13" s="114">
        <v>7.1722291288045525E-3</v>
      </c>
      <c r="I13" s="114"/>
      <c r="J13" s="85">
        <v>110.17416666666666</v>
      </c>
      <c r="K13" s="114">
        <v>2.3582604925559192</v>
      </c>
      <c r="L13" s="44"/>
      <c r="M13" s="86">
        <v>109.94250000000001</v>
      </c>
      <c r="N13" s="114">
        <v>1.72090763999726</v>
      </c>
      <c r="O13" s="114"/>
      <c r="R13" s="1016"/>
    </row>
    <row r="14" spans="2:18" ht="24" customHeight="1" x14ac:dyDescent="0.25">
      <c r="B14" s="1264"/>
      <c r="C14" s="1264"/>
      <c r="D14" s="87"/>
      <c r="E14" s="116"/>
      <c r="F14" s="89"/>
      <c r="G14" s="88"/>
      <c r="H14" s="116"/>
      <c r="I14" s="116"/>
      <c r="J14" s="87"/>
      <c r="K14" s="116"/>
      <c r="L14" s="89"/>
      <c r="M14" s="88"/>
      <c r="N14" s="116"/>
      <c r="O14" s="116"/>
      <c r="R14" s="1017"/>
    </row>
    <row r="15" spans="2:18" ht="24" customHeight="1" x14ac:dyDescent="0.25">
      <c r="B15" s="50" t="s">
        <v>988</v>
      </c>
      <c r="C15" s="51" t="s">
        <v>989</v>
      </c>
      <c r="D15" s="884">
        <v>127.62</v>
      </c>
      <c r="E15" s="116">
        <v>4.9075215782983905</v>
      </c>
      <c r="F15" s="89">
        <v>5.2096424083171611</v>
      </c>
      <c r="G15" s="88">
        <v>104.81</v>
      </c>
      <c r="H15" s="116">
        <v>5.7279236276852608E-2</v>
      </c>
      <c r="I15" s="116">
        <v>0.16160258564137386</v>
      </c>
      <c r="J15" s="87">
        <v>110.03</v>
      </c>
      <c r="K15" s="116">
        <v>1.4662486167466016</v>
      </c>
      <c r="L15" s="89">
        <v>2.4327605528576823</v>
      </c>
      <c r="M15" s="88">
        <v>110.39</v>
      </c>
      <c r="N15" s="116">
        <v>1.5827735345541605</v>
      </c>
      <c r="O15" s="116">
        <v>2.034468131902667</v>
      </c>
      <c r="R15" s="1018"/>
    </row>
    <row r="16" spans="2:18" ht="24" customHeight="1" x14ac:dyDescent="0.25">
      <c r="B16" s="50" t="s">
        <v>990</v>
      </c>
      <c r="C16" s="51" t="s">
        <v>991</v>
      </c>
      <c r="D16" s="884">
        <v>128.63</v>
      </c>
      <c r="E16" s="888">
        <v>4.7049247049246956</v>
      </c>
      <c r="F16" s="889">
        <v>5.1343109501998496</v>
      </c>
      <c r="G16" s="88">
        <v>105.3</v>
      </c>
      <c r="H16" s="116">
        <v>-9.4957743804080508E-3</v>
      </c>
      <c r="I16" s="116">
        <v>0.13693002875529992</v>
      </c>
      <c r="J16" s="87">
        <v>110.53</v>
      </c>
      <c r="K16" s="888">
        <v>1.7490564300837841</v>
      </c>
      <c r="L16" s="89">
        <v>2.3338791921289737</v>
      </c>
      <c r="M16" s="916">
        <v>111.9</v>
      </c>
      <c r="N16" s="888">
        <v>1.5058055152394889</v>
      </c>
      <c r="O16" s="888">
        <v>1.9564256732327312</v>
      </c>
      <c r="R16" s="1018"/>
    </row>
    <row r="17" spans="2:18" ht="24" customHeight="1" x14ac:dyDescent="0.25">
      <c r="B17" s="50" t="s">
        <v>990</v>
      </c>
      <c r="C17" s="51" t="s">
        <v>992</v>
      </c>
      <c r="D17" s="884">
        <v>128.29</v>
      </c>
      <c r="E17" s="888">
        <v>4.5728725138571846</v>
      </c>
      <c r="F17" s="89">
        <v>5.0614842932213966</v>
      </c>
      <c r="G17" s="88">
        <v>104.63</v>
      </c>
      <c r="H17" s="116">
        <v>-0.20982355746304027</v>
      </c>
      <c r="I17" s="116">
        <v>9.3396395857037184E-2</v>
      </c>
      <c r="J17" s="87">
        <v>110.41</v>
      </c>
      <c r="K17" s="116">
        <v>2.2504167438414546</v>
      </c>
      <c r="L17" s="89">
        <v>2.3233887019986188</v>
      </c>
      <c r="M17" s="88">
        <v>111.53</v>
      </c>
      <c r="N17" s="116">
        <v>1.3816925734024155</v>
      </c>
      <c r="O17" s="116">
        <v>1.8826303134993783</v>
      </c>
      <c r="R17" s="1018"/>
    </row>
    <row r="18" spans="2:18" ht="24" customHeight="1" x14ac:dyDescent="0.25">
      <c r="B18" s="50" t="s">
        <v>990</v>
      </c>
      <c r="C18" s="51" t="s">
        <v>993</v>
      </c>
      <c r="D18" s="87">
        <v>128.75</v>
      </c>
      <c r="E18" s="116">
        <v>4.4370538611291366</v>
      </c>
      <c r="F18" s="89">
        <v>4.9894766381366473</v>
      </c>
      <c r="G18" s="88">
        <v>104.75</v>
      </c>
      <c r="H18" s="116">
        <v>-4.7709923664118747E-2</v>
      </c>
      <c r="I18" s="116">
        <v>7.7663705516251014E-2</v>
      </c>
      <c r="J18" s="87">
        <v>110.66</v>
      </c>
      <c r="K18" s="116">
        <v>2.358708722597358</v>
      </c>
      <c r="L18" s="89">
        <v>2.3273366418527619</v>
      </c>
      <c r="M18" s="88">
        <v>111.21</v>
      </c>
      <c r="N18" s="116">
        <v>1.3395297977036646</v>
      </c>
      <c r="O18" s="116">
        <v>1.8209659396598132</v>
      </c>
      <c r="R18" s="1018"/>
    </row>
    <row r="19" spans="2:18" ht="24" customHeight="1" x14ac:dyDescent="0.25">
      <c r="B19" s="50" t="s">
        <v>990</v>
      </c>
      <c r="C19" s="51" t="s">
        <v>994</v>
      </c>
      <c r="D19" s="87">
        <v>127.81</v>
      </c>
      <c r="E19" s="116">
        <v>4.215590345727338</v>
      </c>
      <c r="F19" s="89">
        <v>4.9098339333215613</v>
      </c>
      <c r="G19" s="88">
        <v>104.6</v>
      </c>
      <c r="H19" s="116">
        <v>0.13402259237986769</v>
      </c>
      <c r="I19" s="116">
        <v>8.330061948853551E-2</v>
      </c>
      <c r="J19" s="87">
        <v>111.28</v>
      </c>
      <c r="K19" s="116">
        <v>2.780086819987071</v>
      </c>
      <c r="L19" s="89">
        <v>2.3729160274112759</v>
      </c>
      <c r="M19" s="88">
        <v>110.55</v>
      </c>
      <c r="N19" s="116">
        <v>1.3662204291215785</v>
      </c>
      <c r="O19" s="116">
        <v>1.7748563565704201</v>
      </c>
      <c r="R19" s="1018"/>
    </row>
    <row r="20" spans="2:18" ht="24" customHeight="1" x14ac:dyDescent="0.25">
      <c r="B20" s="50" t="s">
        <v>990</v>
      </c>
      <c r="C20" s="51" t="s">
        <v>995</v>
      </c>
      <c r="D20" s="87">
        <v>127.16</v>
      </c>
      <c r="E20" s="116">
        <v>3.8804019279470525</v>
      </c>
      <c r="F20" s="89">
        <v>4.8139411003728538</v>
      </c>
      <c r="G20" s="88">
        <v>105.05</v>
      </c>
      <c r="H20" s="116">
        <v>-0.36987860394537275</v>
      </c>
      <c r="I20" s="116">
        <v>4.1744575379398796E-2</v>
      </c>
      <c r="J20" s="87">
        <v>110.77</v>
      </c>
      <c r="K20" s="116">
        <v>2.0827573495530327</v>
      </c>
      <c r="L20" s="89">
        <v>2.3463234176252845</v>
      </c>
      <c r="M20" s="88">
        <v>112.73</v>
      </c>
      <c r="N20" s="116">
        <v>1.2575226803197781</v>
      </c>
      <c r="O20" s="116">
        <v>1.7263313983368889</v>
      </c>
      <c r="R20" s="1018"/>
    </row>
    <row r="21" spans="2:18" ht="24" customHeight="1" x14ac:dyDescent="0.25">
      <c r="B21" s="50" t="s">
        <v>990</v>
      </c>
      <c r="C21" s="51" t="s">
        <v>996</v>
      </c>
      <c r="D21" s="87">
        <v>125.61</v>
      </c>
      <c r="E21" s="116">
        <v>4.093809563271722</v>
      </c>
      <c r="F21" s="89">
        <v>4.7533751054175566</v>
      </c>
      <c r="G21" s="88">
        <v>104.6</v>
      </c>
      <c r="H21" s="116">
        <v>-0.37146394894751467</v>
      </c>
      <c r="I21" s="116">
        <v>7.1722291288045525E-3</v>
      </c>
      <c r="J21" s="87">
        <v>110.33</v>
      </c>
      <c r="K21" s="116">
        <v>2.4895494658615736</v>
      </c>
      <c r="L21" s="89">
        <v>2.358260492555897</v>
      </c>
      <c r="M21" s="88">
        <v>111.91</v>
      </c>
      <c r="N21" s="116">
        <v>1.6624273255813948</v>
      </c>
      <c r="O21" s="116">
        <v>1.72090763999726</v>
      </c>
      <c r="R21" s="1018"/>
    </row>
    <row r="22" spans="2:18" ht="24" customHeight="1" x14ac:dyDescent="0.25">
      <c r="B22" s="50" t="s">
        <v>997</v>
      </c>
      <c r="C22" s="51" t="s">
        <v>998</v>
      </c>
      <c r="D22" s="87">
        <v>124.2</v>
      </c>
      <c r="E22" s="116">
        <v>4.1509433962264142</v>
      </c>
      <c r="F22" s="89">
        <v>4.1509433962264142</v>
      </c>
      <c r="G22" s="88">
        <v>103.59</v>
      </c>
      <c r="H22" s="116">
        <v>-0.49947171261165435</v>
      </c>
      <c r="I22" s="116">
        <v>-0.49947171261165435</v>
      </c>
      <c r="J22" s="87">
        <v>110.62</v>
      </c>
      <c r="K22" s="116">
        <v>1.6354281514149305</v>
      </c>
      <c r="L22" s="89">
        <v>1.6354281514149305</v>
      </c>
      <c r="M22" s="88">
        <v>109.22</v>
      </c>
      <c r="N22" s="116">
        <v>1.3266536784488192</v>
      </c>
      <c r="O22" s="116">
        <v>1.3266536784488192</v>
      </c>
      <c r="R22" s="1018"/>
    </row>
    <row r="23" spans="2:18" ht="24" customHeight="1" x14ac:dyDescent="0.25">
      <c r="B23" s="50" t="s">
        <v>990</v>
      </c>
      <c r="C23" s="51" t="s">
        <v>999</v>
      </c>
      <c r="D23" s="87">
        <v>124.58</v>
      </c>
      <c r="E23" s="116">
        <v>4.172589681411476</v>
      </c>
      <c r="F23" s="89">
        <v>4.1617819460726846</v>
      </c>
      <c r="G23" s="88">
        <v>103.38</v>
      </c>
      <c r="H23" s="116">
        <v>-0.65346915241207837</v>
      </c>
      <c r="I23" s="116">
        <v>-0.57645193831965535</v>
      </c>
      <c r="J23" s="87">
        <v>111.79</v>
      </c>
      <c r="K23" s="116">
        <v>1.9702636139742769</v>
      </c>
      <c r="L23" s="89">
        <v>1.8034512747745701</v>
      </c>
      <c r="M23" s="88">
        <v>108.28</v>
      </c>
      <c r="N23" s="116">
        <v>1.2814516883359772</v>
      </c>
      <c r="O23" s="116">
        <v>1.304145319049832</v>
      </c>
      <c r="R23" s="1018"/>
    </row>
    <row r="24" spans="2:18" ht="24" customHeight="1" x14ac:dyDescent="0.25">
      <c r="B24" s="50" t="s">
        <v>990</v>
      </c>
      <c r="C24" s="51" t="s">
        <v>1000</v>
      </c>
      <c r="D24" s="87">
        <v>126.42</v>
      </c>
      <c r="E24" s="116">
        <v>3.9552668366088284</v>
      </c>
      <c r="F24" s="89">
        <v>4.0921070883617627</v>
      </c>
      <c r="G24" s="88">
        <v>103.8</v>
      </c>
      <c r="H24" s="116">
        <v>-0.43165467625899678</v>
      </c>
      <c r="I24" s="116">
        <v>-0.52813520261187907</v>
      </c>
      <c r="J24" s="87">
        <v>112.68</v>
      </c>
      <c r="K24" s="116">
        <v>2.6697038724373678</v>
      </c>
      <c r="L24" s="89">
        <v>2.0931082810310198</v>
      </c>
      <c r="M24" s="88">
        <v>108.49</v>
      </c>
      <c r="N24" s="116">
        <v>1.0148975791433701</v>
      </c>
      <c r="O24" s="116">
        <v>1.207699472213597</v>
      </c>
      <c r="R24" s="1018"/>
    </row>
    <row r="25" spans="2:18" ht="24" customHeight="1" x14ac:dyDescent="0.25">
      <c r="B25" s="50" t="s">
        <v>990</v>
      </c>
      <c r="C25" s="51" t="s">
        <v>1001</v>
      </c>
      <c r="D25" s="87">
        <v>128.13999999999999</v>
      </c>
      <c r="E25" s="116">
        <v>3.9675456389452135</v>
      </c>
      <c r="F25" s="89">
        <v>4.0603679966921602</v>
      </c>
      <c r="G25" s="88">
        <v>103.92</v>
      </c>
      <c r="H25" s="116">
        <v>-0.34522439585730202</v>
      </c>
      <c r="I25" s="116">
        <v>-0.48236141108712882</v>
      </c>
      <c r="J25" s="87">
        <v>113.25</v>
      </c>
      <c r="K25" s="116">
        <v>2.9919970898508508</v>
      </c>
      <c r="L25" s="89">
        <v>2.3186818202565185</v>
      </c>
      <c r="M25" s="88">
        <v>108.23</v>
      </c>
      <c r="N25" s="116">
        <v>0.25009262689885681</v>
      </c>
      <c r="O25" s="116">
        <v>0.96730688741106796</v>
      </c>
      <c r="R25" s="1018"/>
    </row>
    <row r="26" spans="2:18" ht="24" customHeight="1" x14ac:dyDescent="0.25">
      <c r="B26" s="50" t="s">
        <v>990</v>
      </c>
      <c r="C26" s="51" t="s">
        <v>1002</v>
      </c>
      <c r="D26" s="87">
        <v>129.94</v>
      </c>
      <c r="E26" s="116">
        <v>3.620414673046235</v>
      </c>
      <c r="F26" s="89">
        <v>3.9697914956493108</v>
      </c>
      <c r="G26" s="88">
        <v>104.19</v>
      </c>
      <c r="H26" s="116">
        <v>-0.28710881424059975</v>
      </c>
      <c r="I26" s="116">
        <v>-0.44321648535083913</v>
      </c>
      <c r="J26" s="87">
        <v>113.36</v>
      </c>
      <c r="K26" s="116">
        <v>3.1483166515013483</v>
      </c>
      <c r="L26" s="89">
        <v>2.485038680484597</v>
      </c>
      <c r="M26" s="88">
        <v>108.85</v>
      </c>
      <c r="N26" s="116">
        <v>-0.16509217646519803</v>
      </c>
      <c r="O26" s="116">
        <v>0.7382811775399345</v>
      </c>
      <c r="R26" s="1018"/>
    </row>
    <row r="27" spans="2:18" ht="24" customHeight="1" x14ac:dyDescent="0.25">
      <c r="B27" s="50" t="s">
        <v>990</v>
      </c>
      <c r="C27" s="51" t="s">
        <v>989</v>
      </c>
      <c r="D27" s="87">
        <v>131.51</v>
      </c>
      <c r="E27" s="116">
        <v>3.0481115812568405</v>
      </c>
      <c r="F27" s="89">
        <v>3.8101313932022984</v>
      </c>
      <c r="G27" s="88">
        <v>104.39</v>
      </c>
      <c r="H27" s="116">
        <v>-0.400725121648704</v>
      </c>
      <c r="I27" s="116">
        <v>-0.43610223642173152</v>
      </c>
      <c r="J27" s="87">
        <v>113.26</v>
      </c>
      <c r="K27" s="116">
        <v>2.9355630282650313</v>
      </c>
      <c r="L27" s="89">
        <v>2.5603622494719813</v>
      </c>
      <c r="M27" s="88">
        <v>110.17</v>
      </c>
      <c r="N27" s="116">
        <v>-0.19929341425853897</v>
      </c>
      <c r="O27" s="116">
        <v>0.57892467820410687</v>
      </c>
      <c r="R27" s="1018"/>
    </row>
    <row r="28" spans="2:18" ht="24" customHeight="1" x14ac:dyDescent="0.25">
      <c r="B28" s="50" t="s">
        <v>990</v>
      </c>
      <c r="C28" s="51" t="s">
        <v>991</v>
      </c>
      <c r="D28" s="87">
        <v>132.63</v>
      </c>
      <c r="E28" s="116">
        <v>3.1096944725180764</v>
      </c>
      <c r="F28" s="89">
        <v>3.7060149072629445</v>
      </c>
      <c r="G28" s="88">
        <v>105.08</v>
      </c>
      <c r="H28" s="116">
        <v>-0.20892687559354028</v>
      </c>
      <c r="I28" s="116">
        <v>-0.40339122111308079</v>
      </c>
      <c r="J28" s="87">
        <v>113.92</v>
      </c>
      <c r="K28" s="116">
        <v>3.0670406224554414</v>
      </c>
      <c r="L28" s="89">
        <v>2.6332223147377265</v>
      </c>
      <c r="M28" s="88">
        <v>111.91</v>
      </c>
      <c r="N28" s="116">
        <v>8.9365504915006611E-3</v>
      </c>
      <c r="O28" s="116">
        <v>0.49515353699860487</v>
      </c>
      <c r="R28" s="1018"/>
    </row>
    <row r="29" spans="2:18" ht="24" customHeight="1" x14ac:dyDescent="0.25">
      <c r="B29" s="50" t="s">
        <v>990</v>
      </c>
      <c r="C29" s="51" t="s">
        <v>992</v>
      </c>
      <c r="D29" s="87">
        <v>132.4</v>
      </c>
      <c r="E29" s="116">
        <v>3.2036791643931917</v>
      </c>
      <c r="F29" s="89">
        <v>3.641157763375058</v>
      </c>
      <c r="G29" s="88">
        <v>104.57</v>
      </c>
      <c r="H29" s="116">
        <v>-5.7344929752467522E-2</v>
      </c>
      <c r="I29" s="116">
        <v>-0.36007799696144982</v>
      </c>
      <c r="J29" s="87">
        <v>112.86</v>
      </c>
      <c r="K29" s="116">
        <v>2.2190019020016383</v>
      </c>
      <c r="L29" s="89">
        <v>2.5811956088959809</v>
      </c>
      <c r="M29" s="88">
        <v>111.32</v>
      </c>
      <c r="N29" s="116">
        <v>-0.18829014614902828</v>
      </c>
      <c r="O29" s="116">
        <v>0.40783127699304256</v>
      </c>
      <c r="R29" s="1018"/>
    </row>
    <row r="30" spans="2:18" ht="24" customHeight="1" x14ac:dyDescent="0.25">
      <c r="B30" s="50" t="s">
        <v>990</v>
      </c>
      <c r="C30" s="51" t="s">
        <v>993</v>
      </c>
      <c r="D30" s="87">
        <v>132.81</v>
      </c>
      <c r="E30" s="116">
        <v>3.1533980582524324</v>
      </c>
      <c r="F30" s="89">
        <v>3.5852065681269529</v>
      </c>
      <c r="G30" s="88">
        <v>104.74</v>
      </c>
      <c r="H30" s="116">
        <v>-9.5465393794791353E-3</v>
      </c>
      <c r="I30" s="116">
        <v>-0.32104435089508332</v>
      </c>
      <c r="J30" s="87">
        <v>113.57</v>
      </c>
      <c r="K30" s="116">
        <v>2.6296764865353373</v>
      </c>
      <c r="L30" s="89">
        <v>2.5866162815370242</v>
      </c>
      <c r="M30" s="88">
        <v>110.68</v>
      </c>
      <c r="N30" s="116">
        <v>-0.47657584749571935</v>
      </c>
      <c r="O30" s="116">
        <v>0.30788928179490416</v>
      </c>
      <c r="R30" s="1018"/>
    </row>
    <row r="31" spans="2:18" ht="24" customHeight="1" x14ac:dyDescent="0.25">
      <c r="B31" s="50" t="s">
        <v>990</v>
      </c>
      <c r="C31" s="51" t="s">
        <v>994</v>
      </c>
      <c r="D31" s="87">
        <v>131.19999999999999</v>
      </c>
      <c r="E31" s="116">
        <v>2.6523746185744379</v>
      </c>
      <c r="F31" s="89">
        <v>3.4898416253399622</v>
      </c>
      <c r="G31" s="88">
        <v>104.15</v>
      </c>
      <c r="H31" s="116">
        <v>-0.43021032504778622</v>
      </c>
      <c r="I31" s="116">
        <v>-0.33196846777895361</v>
      </c>
      <c r="J31" s="87">
        <v>113.77</v>
      </c>
      <c r="K31" s="116">
        <v>2.2375988497483679</v>
      </c>
      <c r="L31" s="89">
        <v>2.5513401574946082</v>
      </c>
      <c r="M31" s="88">
        <v>110.15</v>
      </c>
      <c r="N31" s="116">
        <v>-0.36182722749885654</v>
      </c>
      <c r="O31" s="116">
        <v>0.24025505403455494</v>
      </c>
      <c r="R31" s="1018"/>
    </row>
    <row r="32" spans="2:18" ht="24" customHeight="1" x14ac:dyDescent="0.25">
      <c r="B32" s="50" t="s">
        <v>990</v>
      </c>
      <c r="C32" s="51" t="s">
        <v>995</v>
      </c>
      <c r="D32" s="87" t="s">
        <v>219</v>
      </c>
      <c r="E32" s="116" t="s">
        <v>219</v>
      </c>
      <c r="F32" s="89" t="s">
        <v>219</v>
      </c>
      <c r="G32" s="88" t="s">
        <v>219</v>
      </c>
      <c r="H32" s="116" t="s">
        <v>219</v>
      </c>
      <c r="I32" s="116" t="s">
        <v>219</v>
      </c>
      <c r="J32" s="87" t="s">
        <v>219</v>
      </c>
      <c r="K32" s="116" t="s">
        <v>219</v>
      </c>
      <c r="L32" s="89" t="s">
        <v>219</v>
      </c>
      <c r="M32" s="88">
        <v>110.53</v>
      </c>
      <c r="N32" s="116">
        <v>-1.9515656879269039</v>
      </c>
      <c r="O32" s="116">
        <v>3.561371542157854E-2</v>
      </c>
      <c r="R32" s="1018"/>
    </row>
    <row r="33" spans="2:15" ht="2.15" customHeight="1" x14ac:dyDescent="0.35">
      <c r="B33" s="485"/>
      <c r="C33" s="460" t="s">
        <v>67</v>
      </c>
      <c r="D33" s="87"/>
      <c r="E33" s="116"/>
      <c r="F33" s="89"/>
      <c r="G33" s="88"/>
      <c r="H33" s="116"/>
      <c r="I33" s="116"/>
      <c r="J33" s="87"/>
      <c r="K33" s="116"/>
      <c r="L33" s="89"/>
      <c r="M33" s="487"/>
      <c r="N33" s="429"/>
      <c r="O33" s="446"/>
    </row>
    <row r="34" spans="2:15" s="61" customFormat="1" ht="18" customHeight="1" x14ac:dyDescent="0.3">
      <c r="B34" s="79" t="s">
        <v>235</v>
      </c>
      <c r="C34" s="79"/>
      <c r="D34" s="79"/>
      <c r="E34" s="79"/>
      <c r="F34" s="79"/>
      <c r="G34" s="80"/>
      <c r="H34" s="80"/>
      <c r="I34" s="80"/>
      <c r="J34" s="80"/>
      <c r="K34" s="80"/>
      <c r="L34" s="80"/>
      <c r="M34" s="80"/>
      <c r="N34" s="80"/>
      <c r="O34" s="80"/>
    </row>
    <row r="35" spans="2:15" ht="20.149999999999999" customHeight="1" x14ac:dyDescent="0.35">
      <c r="B35" s="84"/>
      <c r="C35" s="84"/>
      <c r="D35" s="429"/>
      <c r="E35" s="84"/>
      <c r="F35" s="84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4"/>
      <c r="C36" s="84"/>
      <c r="D36" s="84"/>
      <c r="E36" s="84"/>
      <c r="F36" s="84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3"/>
      <c r="C37" s="263"/>
      <c r="D37" s="263"/>
      <c r="E37" s="263"/>
      <c r="F37" s="263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3"/>
      <c r="C38" s="263"/>
      <c r="D38" s="263"/>
      <c r="E38" s="263"/>
      <c r="F38" s="263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3"/>
      <c r="C39" s="263"/>
      <c r="D39" s="263"/>
      <c r="E39" s="263"/>
      <c r="F39" s="263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3"/>
      <c r="C40" s="263"/>
      <c r="D40" s="263"/>
      <c r="E40" s="263"/>
      <c r="F40" s="263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3"/>
      <c r="C41" s="263"/>
      <c r="D41" s="263"/>
      <c r="E41" s="263"/>
      <c r="F41" s="263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3"/>
      <c r="C42" s="263"/>
      <c r="D42" s="263"/>
      <c r="E42" s="263"/>
      <c r="F42" s="263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3"/>
      <c r="C43" s="263"/>
      <c r="D43" s="263"/>
      <c r="E43" s="263"/>
      <c r="F43" s="263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3"/>
      <c r="C44" s="263"/>
      <c r="D44" s="263"/>
      <c r="E44" s="263"/>
      <c r="F44" s="263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3"/>
      <c r="C45" s="263"/>
      <c r="D45" s="263"/>
      <c r="E45" s="263"/>
      <c r="F45" s="263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3"/>
      <c r="C46" s="263"/>
      <c r="D46" s="263"/>
      <c r="E46" s="263"/>
      <c r="F46" s="263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3"/>
      <c r="C47" s="263"/>
      <c r="D47" s="263"/>
      <c r="E47" s="263"/>
      <c r="F47" s="263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3"/>
      <c r="C48" s="263"/>
      <c r="D48" s="263"/>
      <c r="E48" s="263"/>
      <c r="F48" s="263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3"/>
      <c r="C49" s="263"/>
      <c r="D49" s="263"/>
      <c r="E49" s="263"/>
      <c r="F49" s="263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3"/>
      <c r="C50" s="263"/>
      <c r="D50" s="263"/>
      <c r="E50" s="263"/>
      <c r="F50" s="263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3"/>
      <c r="C51" s="263"/>
      <c r="D51" s="263"/>
      <c r="E51" s="263"/>
      <c r="F51" s="263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3"/>
      <c r="C52" s="263"/>
      <c r="D52" s="263"/>
      <c r="E52" s="263"/>
      <c r="F52" s="263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476</v>
      </c>
      <c r="C67" s="436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2045"/>
      <c r="C68" s="2046"/>
      <c r="D68" s="1780" t="s">
        <v>172</v>
      </c>
      <c r="E68" s="1780"/>
      <c r="F68" s="1780"/>
      <c r="G68" s="1780"/>
      <c r="H68" s="1780" t="s">
        <v>302</v>
      </c>
      <c r="I68" s="1780"/>
      <c r="J68" s="1780"/>
      <c r="K68" s="1780"/>
      <c r="L68" s="1780" t="s">
        <v>303</v>
      </c>
      <c r="M68" s="1780"/>
      <c r="N68" s="1780"/>
      <c r="O68" s="1780"/>
    </row>
    <row r="69" spans="2:18" ht="28.4" customHeight="1" x14ac:dyDescent="0.25">
      <c r="B69" s="1773"/>
      <c r="C69" s="2047"/>
      <c r="D69" s="1779"/>
      <c r="E69" s="1779"/>
      <c r="F69" s="1779"/>
      <c r="G69" s="1779"/>
      <c r="H69" s="1779"/>
      <c r="I69" s="1779"/>
      <c r="J69" s="1779"/>
      <c r="K69" s="1779"/>
      <c r="L69" s="1779"/>
      <c r="M69" s="1779"/>
      <c r="N69" s="1779"/>
      <c r="O69" s="1779"/>
    </row>
    <row r="70" spans="2:18" ht="24" customHeight="1" x14ac:dyDescent="0.25">
      <c r="B70" s="1773"/>
      <c r="C70" s="2047"/>
      <c r="D70" s="1530" t="s">
        <v>967</v>
      </c>
      <c r="E70" s="1531"/>
      <c r="F70" s="1531"/>
      <c r="G70" s="1531"/>
      <c r="H70" s="1531"/>
      <c r="I70" s="1531"/>
      <c r="J70" s="1531"/>
      <c r="K70" s="1531"/>
      <c r="L70" s="1531"/>
      <c r="M70" s="1531"/>
      <c r="N70" s="1531"/>
      <c r="O70" s="1531"/>
    </row>
    <row r="71" spans="2:18" ht="20.149999999999999" customHeight="1" x14ac:dyDescent="0.25">
      <c r="B71" s="1773"/>
      <c r="C71" s="2047"/>
      <c r="D71" s="1566" t="s">
        <v>0</v>
      </c>
      <c r="E71" s="1568"/>
      <c r="F71" s="1780" t="s">
        <v>475</v>
      </c>
      <c r="G71" s="2043" t="s">
        <v>116</v>
      </c>
      <c r="H71" s="1566" t="s">
        <v>0</v>
      </c>
      <c r="I71" s="1568"/>
      <c r="J71" s="1780" t="s">
        <v>475</v>
      </c>
      <c r="K71" s="2043" t="s">
        <v>116</v>
      </c>
      <c r="L71" s="1566" t="s">
        <v>0</v>
      </c>
      <c r="M71" s="1568"/>
      <c r="N71" s="1780" t="s">
        <v>475</v>
      </c>
      <c r="O71" s="2043" t="s">
        <v>116</v>
      </c>
    </row>
    <row r="72" spans="2:18" ht="19.5" customHeight="1" x14ac:dyDescent="0.25">
      <c r="B72" s="2048"/>
      <c r="C72" s="2049"/>
      <c r="D72" s="1572"/>
      <c r="E72" s="1574"/>
      <c r="F72" s="1779"/>
      <c r="G72" s="2044"/>
      <c r="H72" s="1572"/>
      <c r="I72" s="1574"/>
      <c r="J72" s="1779"/>
      <c r="K72" s="2044"/>
      <c r="L72" s="1572"/>
      <c r="M72" s="1574"/>
      <c r="N72" s="1779"/>
      <c r="O72" s="2044"/>
    </row>
    <row r="73" spans="2:18" ht="24" customHeight="1" x14ac:dyDescent="0.25">
      <c r="B73" s="1226">
        <v>2022</v>
      </c>
      <c r="C73" s="1226"/>
      <c r="D73" s="2040">
        <v>113.69499999999999</v>
      </c>
      <c r="E73" s="2041">
        <v>11.205553194503493</v>
      </c>
      <c r="F73" s="114">
        <v>13.693105114914751</v>
      </c>
      <c r="G73" s="188"/>
      <c r="H73" s="1307">
        <v>102.40166666666666</v>
      </c>
      <c r="I73" s="1307" t="e" vm="2">
        <v>#VALUE!</v>
      </c>
      <c r="J73" s="86">
        <v>2.4016666666666353</v>
      </c>
      <c r="K73" s="114"/>
      <c r="L73" s="2040">
        <v>106.31583333333334</v>
      </c>
      <c r="M73" s="2041"/>
      <c r="N73" s="114">
        <v>6.3158333333333427</v>
      </c>
      <c r="O73" s="299"/>
      <c r="R73" s="835"/>
    </row>
    <row r="74" spans="2:18" ht="24" customHeight="1" x14ac:dyDescent="0.25">
      <c r="B74" s="1226">
        <v>2023</v>
      </c>
      <c r="C74" s="1226"/>
      <c r="D74" s="2040">
        <v>120.24249999999999</v>
      </c>
      <c r="E74" s="2041">
        <v>7.5136755339078265</v>
      </c>
      <c r="F74" s="114">
        <v>5.7588284445226234</v>
      </c>
      <c r="G74" s="188"/>
      <c r="H74" s="1307">
        <v>103.39416666666665</v>
      </c>
      <c r="I74" s="1307" t="e" vm="2">
        <v>#VALUE!</v>
      </c>
      <c r="J74" s="86">
        <v>0.96922250614410732</v>
      </c>
      <c r="K74" s="114"/>
      <c r="L74" s="2040">
        <v>108.71500000000002</v>
      </c>
      <c r="M74" s="2041"/>
      <c r="N74" s="114">
        <v>2.2566409832339263</v>
      </c>
      <c r="O74" s="299"/>
      <c r="R74" s="835"/>
    </row>
    <row r="75" spans="2:18" ht="24" customHeight="1" x14ac:dyDescent="0.25">
      <c r="B75" s="1226">
        <v>2024</v>
      </c>
      <c r="C75" s="1226"/>
      <c r="D75" s="2040">
        <v>122.1075</v>
      </c>
      <c r="E75" s="2041">
        <v>4.7533751054175788</v>
      </c>
      <c r="F75" s="114">
        <v>1.5510322889161543</v>
      </c>
      <c r="G75" s="188"/>
      <c r="H75" s="1307">
        <v>103.33</v>
      </c>
      <c r="I75" s="1307" t="e" vm="2">
        <v>#VALUE!</v>
      </c>
      <c r="J75" s="86">
        <v>-6.2060238730410333E-2</v>
      </c>
      <c r="K75" s="114"/>
      <c r="L75" s="2040">
        <v>110.06833333333333</v>
      </c>
      <c r="M75" s="2041"/>
      <c r="N75" s="114">
        <v>1.2448450842416525</v>
      </c>
      <c r="O75" s="299"/>
      <c r="R75" s="835"/>
    </row>
    <row r="76" spans="2:18" ht="24" customHeight="1" x14ac:dyDescent="0.25">
      <c r="B76" s="1226"/>
      <c r="C76" s="1234"/>
      <c r="D76" s="2040"/>
      <c r="E76" s="2041"/>
      <c r="F76" s="114"/>
      <c r="G76" s="188"/>
      <c r="H76" s="1735"/>
      <c r="I76" s="1307"/>
      <c r="J76" s="86"/>
      <c r="K76" s="114"/>
      <c r="L76" s="2040"/>
      <c r="M76" s="2041"/>
      <c r="N76" s="114"/>
      <c r="O76" s="299"/>
    </row>
    <row r="77" spans="2:18" ht="24" customHeight="1" x14ac:dyDescent="0.25">
      <c r="B77" s="50" t="s">
        <v>1036</v>
      </c>
      <c r="C77" s="51" t="s">
        <v>991</v>
      </c>
      <c r="D77" s="2042">
        <v>121.97</v>
      </c>
      <c r="E77" s="2035">
        <v>122.85</v>
      </c>
      <c r="F77" s="888">
        <v>5.0288469818307036</v>
      </c>
      <c r="G77" s="891">
        <v>7.6863026145714608</v>
      </c>
      <c r="H77" s="2037">
        <v>106.27</v>
      </c>
      <c r="I77" s="1308">
        <v>106.35</v>
      </c>
      <c r="J77" s="916">
        <v>0.13191369075662429</v>
      </c>
      <c r="K77" s="116">
        <v>2.1255736053050756</v>
      </c>
      <c r="L77" s="2042">
        <v>108.74</v>
      </c>
      <c r="M77" s="2035">
        <v>110.24</v>
      </c>
      <c r="N77" s="888">
        <v>2.1416494458012414</v>
      </c>
      <c r="O77" s="888">
        <v>3.128238695248986</v>
      </c>
      <c r="R77" s="835"/>
    </row>
    <row r="78" spans="2:18" ht="24" customHeight="1" x14ac:dyDescent="0.25">
      <c r="B78" s="50" t="s">
        <v>990</v>
      </c>
      <c r="C78" s="51" t="s">
        <v>992</v>
      </c>
      <c r="D78" s="2036">
        <v>121.25</v>
      </c>
      <c r="E78" s="2035">
        <v>122.68</v>
      </c>
      <c r="F78" s="116">
        <v>5.2974381241858381</v>
      </c>
      <c r="G78" s="189">
        <v>7.3794811162915197</v>
      </c>
      <c r="H78" s="2037">
        <v>78.59</v>
      </c>
      <c r="I78" s="1308">
        <v>105.47</v>
      </c>
      <c r="J78" s="88">
        <v>-0.99521289997479556</v>
      </c>
      <c r="K78" s="116">
        <v>1.8211533971515426</v>
      </c>
      <c r="L78" s="2036">
        <v>110.27</v>
      </c>
      <c r="M78" s="2035">
        <v>110.01</v>
      </c>
      <c r="N78" s="116">
        <v>1.8002215657311638</v>
      </c>
      <c r="O78" s="116">
        <v>2.9573214200845799</v>
      </c>
      <c r="R78" s="835"/>
    </row>
    <row r="79" spans="2:18" ht="24" customHeight="1" x14ac:dyDescent="0.25">
      <c r="B79" s="50" t="s">
        <v>990</v>
      </c>
      <c r="C79" s="51" t="s">
        <v>993</v>
      </c>
      <c r="D79" s="2036">
        <v>122.8</v>
      </c>
      <c r="E79" s="2035">
        <v>123.28</v>
      </c>
      <c r="F79" s="116">
        <v>2.6241016212602331</v>
      </c>
      <c r="G79" s="189">
        <v>6.8195237158039879</v>
      </c>
      <c r="H79" s="2037">
        <v>104.4</v>
      </c>
      <c r="I79" s="1308">
        <v>109.16</v>
      </c>
      <c r="J79" s="88">
        <v>-1.8335684062059099</v>
      </c>
      <c r="K79" s="116">
        <v>1.3987306003564681</v>
      </c>
      <c r="L79" s="2036">
        <v>107.34</v>
      </c>
      <c r="M79" s="2035">
        <v>109.74</v>
      </c>
      <c r="N79" s="116">
        <v>-4.6559269950641191E-2</v>
      </c>
      <c r="O79" s="116">
        <v>2.6174093548149147</v>
      </c>
      <c r="R79" s="835"/>
    </row>
    <row r="80" spans="2:18" ht="24" customHeight="1" x14ac:dyDescent="0.25">
      <c r="B80" s="50" t="s">
        <v>990</v>
      </c>
      <c r="C80" s="51" t="s">
        <v>994</v>
      </c>
      <c r="D80" s="2036">
        <v>124.33</v>
      </c>
      <c r="E80" s="2035">
        <v>122.64</v>
      </c>
      <c r="F80" s="116">
        <v>6.6752466752466821</v>
      </c>
      <c r="G80" s="189">
        <v>6.8046788788346912</v>
      </c>
      <c r="H80" s="2037">
        <v>107.58</v>
      </c>
      <c r="I80" s="1308">
        <v>94.07</v>
      </c>
      <c r="J80" s="88">
        <v>2.0005688821465917</v>
      </c>
      <c r="K80" s="116">
        <v>1.46062266597764</v>
      </c>
      <c r="L80" s="2036">
        <v>110.32</v>
      </c>
      <c r="M80" s="2035">
        <v>109.06</v>
      </c>
      <c r="N80" s="116">
        <v>3.7524687294272496</v>
      </c>
      <c r="O80" s="116">
        <v>2.7317692540933747</v>
      </c>
      <c r="R80" s="835"/>
    </row>
    <row r="81" spans="2:18" ht="24" customHeight="1" x14ac:dyDescent="0.25">
      <c r="B81" s="50" t="s">
        <v>990</v>
      </c>
      <c r="C81" s="51" t="s">
        <v>995</v>
      </c>
      <c r="D81" s="2036">
        <v>121.71</v>
      </c>
      <c r="E81" s="2035">
        <v>122.41</v>
      </c>
      <c r="F81" s="116">
        <v>2.8911995942175972</v>
      </c>
      <c r="G81" s="189">
        <v>6.434646374216646</v>
      </c>
      <c r="H81" s="2037">
        <v>109.8</v>
      </c>
      <c r="I81" s="1308">
        <v>109.57</v>
      </c>
      <c r="J81" s="88">
        <v>0.58629534628069635</v>
      </c>
      <c r="K81" s="116">
        <v>1.3765146508041282</v>
      </c>
      <c r="L81" s="2036">
        <v>111.15</v>
      </c>
      <c r="M81" s="2035">
        <v>111.33</v>
      </c>
      <c r="N81" s="116">
        <v>1.0730199145221553</v>
      </c>
      <c r="O81" s="116">
        <v>2.5752361991882022</v>
      </c>
      <c r="R81" s="835"/>
    </row>
    <row r="82" spans="2:18" ht="24" customHeight="1" x14ac:dyDescent="0.25">
      <c r="B82" s="50" t="s">
        <v>990</v>
      </c>
      <c r="C82" s="51" t="s">
        <v>996</v>
      </c>
      <c r="D82" s="2036">
        <v>111.37</v>
      </c>
      <c r="E82" s="2035">
        <v>120.67</v>
      </c>
      <c r="F82" s="116">
        <v>-1.7034421888790785</v>
      </c>
      <c r="G82" s="189">
        <v>5.7588284445226234</v>
      </c>
      <c r="H82" s="2037">
        <v>90.36</v>
      </c>
      <c r="I82" s="1308">
        <v>102.65</v>
      </c>
      <c r="J82" s="88">
        <v>-3.9438715849898998</v>
      </c>
      <c r="K82" s="116">
        <v>0.96922250614408512</v>
      </c>
      <c r="L82" s="2036">
        <v>109.24</v>
      </c>
      <c r="M82" s="2035">
        <v>110.08</v>
      </c>
      <c r="N82" s="116">
        <v>-1.1044722071337998</v>
      </c>
      <c r="O82" s="116">
        <v>2.2566409832339041</v>
      </c>
      <c r="R82" s="835"/>
    </row>
    <row r="83" spans="2:18" ht="24" customHeight="1" x14ac:dyDescent="0.25">
      <c r="B83" s="50" t="s">
        <v>988</v>
      </c>
      <c r="C83" s="51" t="s">
        <v>998</v>
      </c>
      <c r="D83" s="2036">
        <v>121.56</v>
      </c>
      <c r="E83" s="2035">
        <v>119.25</v>
      </c>
      <c r="F83" s="116">
        <v>2.0912068531116157</v>
      </c>
      <c r="G83" s="189">
        <v>2.0912068531116157</v>
      </c>
      <c r="H83" s="2037">
        <v>108.66</v>
      </c>
      <c r="I83" s="1308">
        <v>115.56</v>
      </c>
      <c r="J83" s="88">
        <v>-0.83051930272884933</v>
      </c>
      <c r="K83" s="116">
        <v>-0.83051930272884933</v>
      </c>
      <c r="L83" s="2036">
        <v>113.15</v>
      </c>
      <c r="M83" s="2035">
        <v>107.79</v>
      </c>
      <c r="N83" s="116">
        <v>2.3703971772369492</v>
      </c>
      <c r="O83" s="116">
        <v>2.3703971772369492</v>
      </c>
      <c r="R83" s="835"/>
    </row>
    <row r="84" spans="2:18" ht="24" customHeight="1" x14ac:dyDescent="0.25">
      <c r="B84" s="50" t="s">
        <v>990</v>
      </c>
      <c r="C84" s="51" t="s">
        <v>999</v>
      </c>
      <c r="D84" s="2036">
        <v>118.14</v>
      </c>
      <c r="E84" s="2035">
        <v>119.59</v>
      </c>
      <c r="F84" s="116">
        <v>4.2534415813625159</v>
      </c>
      <c r="G84" s="189">
        <v>3.1455742501828921</v>
      </c>
      <c r="H84" s="2037">
        <v>104.88</v>
      </c>
      <c r="I84" s="1308">
        <v>97.58</v>
      </c>
      <c r="J84" s="88">
        <v>2.1724305893813911</v>
      </c>
      <c r="K84" s="116">
        <v>0.62199604184336454</v>
      </c>
      <c r="L84" s="2036">
        <v>106.21</v>
      </c>
      <c r="M84" s="2035">
        <v>106.91</v>
      </c>
      <c r="N84" s="116">
        <v>3.6397345823575122</v>
      </c>
      <c r="O84" s="116">
        <v>2.9810807004366113</v>
      </c>
      <c r="R84" s="835"/>
    </row>
    <row r="85" spans="2:18" ht="24" customHeight="1" x14ac:dyDescent="0.25">
      <c r="B85" s="50" t="s">
        <v>990</v>
      </c>
      <c r="C85" s="51" t="s">
        <v>1000</v>
      </c>
      <c r="D85" s="2036">
        <v>119.11</v>
      </c>
      <c r="E85" s="2035">
        <v>121.61</v>
      </c>
      <c r="F85" s="116">
        <v>-5.0310955190559721</v>
      </c>
      <c r="G85" s="189">
        <v>0.27947793521700959</v>
      </c>
      <c r="H85" s="2037">
        <v>105.72</v>
      </c>
      <c r="I85" s="1308">
        <v>111.75</v>
      </c>
      <c r="J85" s="88">
        <v>-8.515057113187952</v>
      </c>
      <c r="K85" s="116">
        <v>-2.5993044114955066</v>
      </c>
      <c r="L85" s="2036">
        <v>107.81</v>
      </c>
      <c r="M85" s="2035">
        <v>107.4</v>
      </c>
      <c r="N85" s="116">
        <v>-3.309417040358742</v>
      </c>
      <c r="O85" s="116">
        <v>0.81969738991094498</v>
      </c>
      <c r="R85" s="835"/>
    </row>
    <row r="86" spans="2:18" ht="24" customHeight="1" x14ac:dyDescent="0.25">
      <c r="B86" s="50" t="s">
        <v>990</v>
      </c>
      <c r="C86" s="51" t="s">
        <v>1001</v>
      </c>
      <c r="D86" s="2036">
        <v>121.52</v>
      </c>
      <c r="E86" s="2035">
        <v>123.25</v>
      </c>
      <c r="F86" s="116">
        <v>6.8589518114667625</v>
      </c>
      <c r="G86" s="189">
        <v>1.8662651368947847</v>
      </c>
      <c r="H86" s="2037">
        <v>105.8</v>
      </c>
      <c r="I86" s="1308">
        <v>106.62</v>
      </c>
      <c r="J86" s="88">
        <v>8.4238573478171652</v>
      </c>
      <c r="K86" s="116">
        <v>-7.052849351136814E-2</v>
      </c>
      <c r="L86" s="2036">
        <v>108.92</v>
      </c>
      <c r="M86" s="2035">
        <v>107.96</v>
      </c>
      <c r="N86" s="116">
        <v>5.9430016535356511</v>
      </c>
      <c r="O86" s="116">
        <v>2.052326125620163</v>
      </c>
      <c r="R86" s="835"/>
    </row>
    <row r="87" spans="2:18" ht="24" customHeight="1" x14ac:dyDescent="0.25">
      <c r="B87" s="50" t="s">
        <v>990</v>
      </c>
      <c r="C87" s="51" t="s">
        <v>1002</v>
      </c>
      <c r="D87" s="2036">
        <v>123.86</v>
      </c>
      <c r="E87" s="2035">
        <v>125.4</v>
      </c>
      <c r="F87" s="116">
        <v>-1.4324367340442401</v>
      </c>
      <c r="G87" s="189">
        <v>1.1721562651752393</v>
      </c>
      <c r="H87" s="2037">
        <v>106.62</v>
      </c>
      <c r="I87" s="1308">
        <v>106.27</v>
      </c>
      <c r="J87" s="88">
        <v>-4.590604026845635</v>
      </c>
      <c r="K87" s="116">
        <v>-1.0109660963303346</v>
      </c>
      <c r="L87" s="2036">
        <v>110.1</v>
      </c>
      <c r="M87" s="2035">
        <v>109.03</v>
      </c>
      <c r="N87" s="116">
        <v>-1.4235831318828884</v>
      </c>
      <c r="O87" s="116">
        <v>1.3320717611918331</v>
      </c>
      <c r="R87" s="835"/>
    </row>
    <row r="88" spans="2:18" ht="24" customHeight="1" x14ac:dyDescent="0.25">
      <c r="B88" s="50" t="s">
        <v>990</v>
      </c>
      <c r="C88" s="51" t="s">
        <v>989</v>
      </c>
      <c r="D88" s="2036">
        <v>117.69</v>
      </c>
      <c r="E88" s="2035">
        <v>127.62</v>
      </c>
      <c r="F88" s="116">
        <v>-3.7615504129528188</v>
      </c>
      <c r="G88" s="189">
        <v>0.33357424806803593</v>
      </c>
      <c r="H88" s="2037">
        <v>101.04</v>
      </c>
      <c r="I88" s="1308">
        <v>78.59</v>
      </c>
      <c r="J88" s="88">
        <v>-5.2335396736072015</v>
      </c>
      <c r="K88" s="116">
        <v>-1.7103443990492684</v>
      </c>
      <c r="L88" s="2036">
        <v>105.32</v>
      </c>
      <c r="M88" s="2035">
        <v>110.39</v>
      </c>
      <c r="N88" s="116">
        <v>-2.9398212146346081</v>
      </c>
      <c r="O88" s="116">
        <v>0.61619718309859906</v>
      </c>
      <c r="R88" s="835"/>
    </row>
    <row r="89" spans="2:18" ht="24" customHeight="1" x14ac:dyDescent="0.25">
      <c r="B89" s="50" t="s">
        <v>990</v>
      </c>
      <c r="C89" s="51" t="s">
        <v>991</v>
      </c>
      <c r="D89" s="2036">
        <v>127.88</v>
      </c>
      <c r="E89" s="2035">
        <v>128.63</v>
      </c>
      <c r="F89" s="116">
        <v>4.8454538001147851</v>
      </c>
      <c r="G89" s="189">
        <v>0.98758096143560792</v>
      </c>
      <c r="H89" s="2037">
        <v>111.15</v>
      </c>
      <c r="I89" s="1308">
        <v>104.4</v>
      </c>
      <c r="J89" s="88">
        <v>4.5920767855462508</v>
      </c>
      <c r="K89" s="116">
        <v>-0.81733333333331437</v>
      </c>
      <c r="L89" s="2036">
        <v>113.65</v>
      </c>
      <c r="M89" s="2035">
        <v>111.9</v>
      </c>
      <c r="N89" s="116">
        <v>4.5153577340445228</v>
      </c>
      <c r="O89" s="116">
        <v>1.1768439425594357</v>
      </c>
      <c r="R89" s="835"/>
    </row>
    <row r="90" spans="2:18" ht="24" customHeight="1" x14ac:dyDescent="0.25">
      <c r="B90" s="50" t="s">
        <v>990</v>
      </c>
      <c r="C90" s="51" t="s">
        <v>992</v>
      </c>
      <c r="D90" s="2036">
        <v>118.75</v>
      </c>
      <c r="E90" s="2035">
        <v>128.29</v>
      </c>
      <c r="F90" s="116">
        <v>-2.0618556701030966</v>
      </c>
      <c r="G90" s="189">
        <v>0.60351095876181038</v>
      </c>
      <c r="H90" s="2037">
        <v>77.209999999999994</v>
      </c>
      <c r="I90" s="1308">
        <v>107.58</v>
      </c>
      <c r="J90" s="88">
        <v>-1.7559485939687147</v>
      </c>
      <c r="K90" s="116">
        <v>-0.90635899540181253</v>
      </c>
      <c r="L90" s="2036">
        <v>108.23</v>
      </c>
      <c r="M90" s="2035">
        <v>111.53</v>
      </c>
      <c r="N90" s="116">
        <v>-1.8500045343248339</v>
      </c>
      <c r="O90" s="116">
        <v>0.79166330075126634</v>
      </c>
      <c r="R90" s="835"/>
    </row>
    <row r="91" spans="2:18" ht="24" customHeight="1" x14ac:dyDescent="0.25">
      <c r="B91" s="50" t="s">
        <v>990</v>
      </c>
      <c r="C91" s="51" t="s">
        <v>993</v>
      </c>
      <c r="D91" s="2036">
        <v>123.97</v>
      </c>
      <c r="E91" s="2035">
        <v>128.75</v>
      </c>
      <c r="F91" s="116">
        <v>0.95276872964169534</v>
      </c>
      <c r="G91" s="189">
        <v>0.6430216490096452</v>
      </c>
      <c r="H91" s="2037">
        <v>103.78</v>
      </c>
      <c r="I91" s="1308">
        <v>109.8</v>
      </c>
      <c r="J91" s="88">
        <v>-0.59386973180076685</v>
      </c>
      <c r="K91" s="116">
        <v>-0.8713919763341349</v>
      </c>
      <c r="L91" s="2036">
        <v>108.29</v>
      </c>
      <c r="M91" s="2035">
        <v>111.21</v>
      </c>
      <c r="N91" s="116">
        <v>0.88503819638532377</v>
      </c>
      <c r="O91" s="116">
        <v>0.80195508640783508</v>
      </c>
      <c r="R91" s="835"/>
    </row>
    <row r="92" spans="2:18" ht="24" customHeight="1" x14ac:dyDescent="0.25">
      <c r="B92" s="50" t="s">
        <v>990</v>
      </c>
      <c r="C92" s="51" t="s">
        <v>994</v>
      </c>
      <c r="D92" s="2036">
        <v>131.43</v>
      </c>
      <c r="E92" s="2035">
        <v>127.81</v>
      </c>
      <c r="F92" s="116">
        <v>5.710608863508404</v>
      </c>
      <c r="G92" s="189">
        <v>1.1637998727093812</v>
      </c>
      <c r="H92" s="2037">
        <v>114.12</v>
      </c>
      <c r="I92" s="1308">
        <v>90.36</v>
      </c>
      <c r="J92" s="88">
        <v>6.0791968767428983</v>
      </c>
      <c r="K92" s="116">
        <v>-0.15280086875462118</v>
      </c>
      <c r="L92" s="2036">
        <v>114.11</v>
      </c>
      <c r="M92" s="2035">
        <v>110.55</v>
      </c>
      <c r="N92" s="116">
        <v>3.4354604786076992</v>
      </c>
      <c r="O92" s="116">
        <v>1.0699231684483168</v>
      </c>
      <c r="R92" s="835"/>
    </row>
    <row r="93" spans="2:18" ht="24" customHeight="1" x14ac:dyDescent="0.25">
      <c r="B93" s="50" t="s">
        <v>990</v>
      </c>
      <c r="C93" s="51" t="s">
        <v>995</v>
      </c>
      <c r="D93" s="2036">
        <v>121.5</v>
      </c>
      <c r="E93" s="2035">
        <v>127.16</v>
      </c>
      <c r="F93" s="116">
        <v>-0.17254128666501778</v>
      </c>
      <c r="G93" s="189">
        <v>1.0416510206227247</v>
      </c>
      <c r="H93" s="1941">
        <v>105.44</v>
      </c>
      <c r="I93" s="2037">
        <v>108.98</v>
      </c>
      <c r="J93" s="88">
        <v>-3.9708561020036393</v>
      </c>
      <c r="K93" s="116">
        <v>-0.51722489286054607</v>
      </c>
      <c r="L93" s="2036">
        <v>109.78</v>
      </c>
      <c r="M93" s="2035">
        <v>112.73</v>
      </c>
      <c r="N93" s="116">
        <v>-1.2325686009896586</v>
      </c>
      <c r="O93" s="116">
        <v>0.85582344772197061</v>
      </c>
      <c r="R93" s="835"/>
    </row>
    <row r="94" spans="2:18" ht="24" customHeight="1" x14ac:dyDescent="0.25">
      <c r="B94" s="50" t="s">
        <v>990</v>
      </c>
      <c r="C94" s="51" t="s">
        <v>996</v>
      </c>
      <c r="D94" s="2036">
        <v>119.88</v>
      </c>
      <c r="E94" s="2035">
        <v>125.61</v>
      </c>
      <c r="F94" s="116">
        <v>7.6411960132890311</v>
      </c>
      <c r="G94" s="189">
        <v>1.5510322889161543</v>
      </c>
      <c r="H94" s="1941">
        <v>95.54</v>
      </c>
      <c r="I94" s="2037">
        <v>105.14</v>
      </c>
      <c r="J94" s="516">
        <v>5.7326250553342284</v>
      </c>
      <c r="K94" s="116">
        <v>-6.2060238730410333E-2</v>
      </c>
      <c r="L94" s="2036">
        <v>115.25</v>
      </c>
      <c r="M94" s="2035">
        <v>111.91</v>
      </c>
      <c r="N94" s="116">
        <v>5.5016477480776427</v>
      </c>
      <c r="O94" s="116">
        <v>1.2448450842416525</v>
      </c>
      <c r="R94" s="835"/>
    </row>
    <row r="95" spans="2:18" ht="2.15" customHeight="1" x14ac:dyDescent="0.35">
      <c r="B95" s="485"/>
      <c r="C95" s="390"/>
      <c r="D95" s="1726"/>
      <c r="E95" s="1726"/>
      <c r="F95" s="1726"/>
      <c r="G95" s="1726"/>
      <c r="H95" s="1900"/>
      <c r="I95" s="1900"/>
      <c r="J95" s="1900"/>
      <c r="K95" s="1900"/>
      <c r="L95" s="2038"/>
      <c r="M95" s="2038"/>
      <c r="N95" s="2038"/>
      <c r="O95" s="2039"/>
    </row>
    <row r="96" spans="2:18" s="61" customFormat="1" ht="18" customHeight="1" x14ac:dyDescent="0.3">
      <c r="B96" s="79" t="s">
        <v>235</v>
      </c>
      <c r="C96" s="79"/>
      <c r="D96" s="79"/>
      <c r="E96" s="79"/>
      <c r="F96" s="79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35">
      <c r="B97" s="40" t="s">
        <v>985</v>
      </c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</row>
    <row r="101" spans="2:15" ht="18" customHeight="1" x14ac:dyDescent="0.4">
      <c r="B101" s="108" t="s">
        <v>806</v>
      </c>
      <c r="C101" s="143"/>
      <c r="D101" s="143"/>
      <c r="E101" s="143"/>
      <c r="F101" s="143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775"/>
      <c r="O105" s="51"/>
    </row>
    <row r="106" spans="2:15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.75" customHeight="1" x14ac:dyDescent="0.35">
      <c r="B107" s="459"/>
      <c r="C107" s="459"/>
    </row>
    <row r="108" spans="2:15" s="468" customFormat="1" ht="18.75" customHeight="1" x14ac:dyDescent="0.35">
      <c r="B108" s="459"/>
      <c r="C108" s="459"/>
      <c r="D108" s="1264"/>
      <c r="E108" s="1264"/>
      <c r="F108" s="51"/>
      <c r="G108" s="51"/>
      <c r="H108" s="1264"/>
      <c r="I108" s="1264"/>
      <c r="J108" s="51"/>
      <c r="K108" s="51"/>
      <c r="L108" s="1264"/>
      <c r="M108" s="1264"/>
      <c r="N108" s="51"/>
      <c r="O108" s="51"/>
    </row>
    <row r="109" spans="2:15" s="468" customFormat="1" ht="18.75" customHeight="1" x14ac:dyDescent="0.35">
      <c r="B109" s="459"/>
      <c r="C109" s="459"/>
      <c r="D109" s="1264"/>
      <c r="E109" s="1264"/>
      <c r="F109" s="51"/>
      <c r="G109" s="51"/>
      <c r="H109" s="1264"/>
      <c r="I109" s="1264"/>
      <c r="J109" s="51"/>
      <c r="K109" s="51"/>
      <c r="L109" s="1264"/>
      <c r="M109" s="1264"/>
      <c r="N109" s="51"/>
      <c r="O109" s="51"/>
    </row>
    <row r="118" spans="4:13" ht="18.75" customHeight="1" x14ac:dyDescent="0.25">
      <c r="D118" s="2035"/>
      <c r="E118" s="2035"/>
      <c r="F118" s="116"/>
      <c r="G118" s="88"/>
      <c r="H118" s="1308"/>
      <c r="I118" s="1308"/>
      <c r="J118" s="88"/>
      <c r="K118" s="116"/>
      <c r="L118" s="2035"/>
      <c r="M118" s="2035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15:O32 B77:O94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3" customWidth="1"/>
    <col min="2" max="3" width="5.81640625" style="153" customWidth="1"/>
    <col min="4" max="4" width="17" style="153" customWidth="1"/>
    <col min="5" max="6" width="16" style="153" customWidth="1"/>
    <col min="7" max="7" width="18.81640625" style="153" customWidth="1"/>
    <col min="8" max="9" width="16" style="153" customWidth="1"/>
    <col min="10" max="10" width="17.1796875" style="153" customWidth="1"/>
    <col min="11" max="12" width="15" style="153" customWidth="1"/>
    <col min="13" max="13" width="17.1796875" style="153" customWidth="1"/>
    <col min="14" max="14" width="12.81640625" style="153" customWidth="1"/>
    <col min="15" max="15" width="11.81640625" style="153" customWidth="1"/>
    <col min="16" max="16" width="9.1796875" style="153"/>
    <col min="17" max="17" width="12.1796875" style="153" bestFit="1" customWidth="1"/>
    <col min="18" max="18" width="11.1796875" style="153" bestFit="1" customWidth="1"/>
    <col min="19" max="16384" width="9.1796875" style="153"/>
  </cols>
  <sheetData>
    <row r="1" spans="1:18" ht="26.25" customHeight="1" x14ac:dyDescent="0.25">
      <c r="B1" s="1199" t="s">
        <v>9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</row>
    <row r="2" spans="1:18" s="183" customFormat="1" ht="4.4000000000000004" customHeight="1" x14ac:dyDescent="0.25">
      <c r="B2" s="2069"/>
      <c r="C2" s="2069"/>
      <c r="D2" s="2069"/>
      <c r="E2" s="2069"/>
      <c r="F2" s="2069"/>
      <c r="G2" s="2069"/>
      <c r="H2" s="2069"/>
      <c r="I2" s="2069"/>
      <c r="J2" s="2069"/>
      <c r="K2" s="2069"/>
      <c r="L2" s="2069"/>
      <c r="M2" s="2069"/>
      <c r="N2" s="2069"/>
      <c r="O2" s="2069"/>
    </row>
    <row r="3" spans="1:18" s="183" customFormat="1" ht="18" customHeight="1" x14ac:dyDescent="0.25"/>
    <row r="4" spans="1:18" ht="18" customHeight="1" x14ac:dyDescent="0.35">
      <c r="Q4" s="764" t="s">
        <v>0</v>
      </c>
    </row>
    <row r="5" spans="1:18" ht="18" customHeight="1" x14ac:dyDescent="0.4">
      <c r="B5" s="36" t="s">
        <v>477</v>
      </c>
      <c r="C5" s="488"/>
      <c r="D5" s="489"/>
      <c r="E5" s="489"/>
      <c r="F5" s="489"/>
    </row>
    <row r="6" spans="1:18" ht="22.4" customHeight="1" x14ac:dyDescent="0.25">
      <c r="B6" s="2070"/>
      <c r="C6" s="2071"/>
      <c r="D6" s="2074" t="s">
        <v>172</v>
      </c>
      <c r="E6" s="2075"/>
      <c r="F6" s="2076"/>
      <c r="G6" s="2074" t="s">
        <v>302</v>
      </c>
      <c r="H6" s="2075"/>
      <c r="I6" s="2076"/>
      <c r="J6" s="2074" t="s">
        <v>473</v>
      </c>
      <c r="K6" s="2075"/>
      <c r="L6" s="2076"/>
      <c r="M6" s="2074" t="s">
        <v>303</v>
      </c>
      <c r="N6" s="2075"/>
      <c r="O6" s="2076"/>
    </row>
    <row r="7" spans="1:18" ht="20.149999999999999" customHeight="1" x14ac:dyDescent="0.25">
      <c r="B7" s="2072"/>
      <c r="C7" s="2073"/>
      <c r="D7" s="2077"/>
      <c r="E7" s="2078"/>
      <c r="F7" s="2079"/>
      <c r="G7" s="2077"/>
      <c r="H7" s="2078"/>
      <c r="I7" s="2079"/>
      <c r="J7" s="2077"/>
      <c r="K7" s="2078"/>
      <c r="L7" s="2079"/>
      <c r="M7" s="2077"/>
      <c r="N7" s="2078"/>
      <c r="O7" s="2079"/>
    </row>
    <row r="8" spans="1:18" ht="24" customHeight="1" x14ac:dyDescent="0.25">
      <c r="B8" s="2072"/>
      <c r="C8" s="2073"/>
      <c r="D8" s="1530" t="s">
        <v>967</v>
      </c>
      <c r="E8" s="1531"/>
      <c r="F8" s="1531"/>
      <c r="G8" s="1531"/>
      <c r="H8" s="1531"/>
      <c r="I8" s="1531"/>
      <c r="J8" s="1531"/>
      <c r="K8" s="1531"/>
      <c r="L8" s="1531"/>
      <c r="M8" s="1531"/>
      <c r="N8" s="1531"/>
      <c r="O8" s="1284"/>
    </row>
    <row r="9" spans="1:18" ht="22.4" customHeight="1" x14ac:dyDescent="0.25">
      <c r="B9" s="2072"/>
      <c r="C9" s="2073"/>
      <c r="D9" s="2058" t="s">
        <v>0</v>
      </c>
      <c r="E9" s="2058" t="s">
        <v>475</v>
      </c>
      <c r="F9" s="2060" t="s">
        <v>116</v>
      </c>
      <c r="G9" s="2058" t="s">
        <v>0</v>
      </c>
      <c r="H9" s="2058" t="s">
        <v>475</v>
      </c>
      <c r="I9" s="2060" t="s">
        <v>116</v>
      </c>
      <c r="J9" s="2058" t="s">
        <v>0</v>
      </c>
      <c r="K9" s="2058" t="s">
        <v>475</v>
      </c>
      <c r="L9" s="2060" t="s">
        <v>116</v>
      </c>
      <c r="M9" s="1780" t="s">
        <v>0</v>
      </c>
      <c r="N9" s="1780" t="s">
        <v>475</v>
      </c>
      <c r="O9" s="2043" t="s">
        <v>116</v>
      </c>
    </row>
    <row r="10" spans="1:18" ht="22.4" customHeight="1" x14ac:dyDescent="0.25">
      <c r="B10" s="2072"/>
      <c r="C10" s="2073"/>
      <c r="D10" s="2059"/>
      <c r="E10" s="2059"/>
      <c r="F10" s="2061"/>
      <c r="G10" s="2059"/>
      <c r="H10" s="2059"/>
      <c r="I10" s="2061"/>
      <c r="J10" s="2059"/>
      <c r="K10" s="2059"/>
      <c r="L10" s="2061"/>
      <c r="M10" s="1909"/>
      <c r="N10" s="1909"/>
      <c r="O10" s="2080"/>
    </row>
    <row r="11" spans="1:18" ht="24" customHeight="1" x14ac:dyDescent="0.25">
      <c r="A11" s="9"/>
      <c r="B11" s="1370">
        <v>2022</v>
      </c>
      <c r="C11" s="1370"/>
      <c r="D11" s="1001">
        <v>117.57416666666666</v>
      </c>
      <c r="E11" s="1088">
        <v>17.575146459553824</v>
      </c>
      <c r="F11" s="1002"/>
      <c r="G11" s="159">
        <v>107.74333333333334</v>
      </c>
      <c r="H11" s="159">
        <v>7.7442312019266879</v>
      </c>
      <c r="I11" s="159"/>
      <c r="J11" s="1001">
        <v>107.09499999999998</v>
      </c>
      <c r="K11" s="1088">
        <v>7.0941075491037564</v>
      </c>
      <c r="L11" s="1013"/>
      <c r="M11" s="159">
        <v>110.61083333333335</v>
      </c>
      <c r="N11" s="159">
        <v>10.610833333333346</v>
      </c>
      <c r="O11" s="490"/>
      <c r="R11" s="852"/>
    </row>
    <row r="12" spans="1:18" ht="24" customHeight="1" x14ac:dyDescent="0.25">
      <c r="A12" s="9"/>
      <c r="B12" s="1370">
        <v>2023</v>
      </c>
      <c r="C12" s="1370"/>
      <c r="D12" s="1001">
        <v>136.755</v>
      </c>
      <c r="E12" s="1088">
        <v>16.313816101893131</v>
      </c>
      <c r="F12" s="1002"/>
      <c r="G12" s="159">
        <v>117.38333333333334</v>
      </c>
      <c r="H12" s="159">
        <v>8.9471893079231535</v>
      </c>
      <c r="I12" s="159"/>
      <c r="J12" s="1001">
        <v>120.3175</v>
      </c>
      <c r="K12" s="1088">
        <v>12.346514776600227</v>
      </c>
      <c r="L12" s="1013"/>
      <c r="M12" s="159">
        <v>123.31666666666666</v>
      </c>
      <c r="N12" s="159">
        <v>11.486970082797775</v>
      </c>
      <c r="O12" s="490"/>
      <c r="R12" s="852"/>
    </row>
    <row r="13" spans="1:18" ht="24" customHeight="1" x14ac:dyDescent="0.25">
      <c r="A13" s="9"/>
      <c r="B13" s="1370">
        <v>2024</v>
      </c>
      <c r="C13" s="1370"/>
      <c r="D13" s="1001">
        <v>151.85416666666666</v>
      </c>
      <c r="E13" s="1088">
        <v>11.041034453341126</v>
      </c>
      <c r="F13" s="1002"/>
      <c r="G13" s="159">
        <v>125.78499999999998</v>
      </c>
      <c r="H13" s="159">
        <v>7.1574613091012207</v>
      </c>
      <c r="I13" s="159"/>
      <c r="J13" s="1001">
        <v>133.27583333333334</v>
      </c>
      <c r="K13" s="1088">
        <v>10.77011518136044</v>
      </c>
      <c r="L13" s="1013"/>
      <c r="M13" s="159">
        <v>133.57</v>
      </c>
      <c r="N13" s="159">
        <v>8.3146371131233909</v>
      </c>
      <c r="O13" s="490"/>
      <c r="R13" s="852"/>
    </row>
    <row r="14" spans="1:18" ht="24" customHeight="1" x14ac:dyDescent="0.25">
      <c r="A14" s="9"/>
      <c r="B14" s="1476"/>
      <c r="C14" s="1476"/>
      <c r="D14" s="1003"/>
      <c r="E14" s="1090"/>
      <c r="F14" s="1004"/>
      <c r="G14" s="162"/>
      <c r="H14" s="162"/>
      <c r="I14" s="162"/>
      <c r="J14" s="1003"/>
      <c r="K14" s="1090"/>
      <c r="L14" s="1014"/>
      <c r="M14" s="162"/>
      <c r="N14" s="162"/>
      <c r="O14" s="1116"/>
    </row>
    <row r="15" spans="1:18" ht="24" customHeight="1" x14ac:dyDescent="0.25">
      <c r="A15" s="9"/>
      <c r="B15" s="1074" t="s">
        <v>988</v>
      </c>
      <c r="C15" s="164" t="s">
        <v>989</v>
      </c>
      <c r="D15" s="1003">
        <v>173.45</v>
      </c>
      <c r="E15" s="1090">
        <v>10.231966952653316</v>
      </c>
      <c r="F15" s="1011">
        <v>11.910972681850618</v>
      </c>
      <c r="G15" s="162">
        <v>136.55000000000001</v>
      </c>
      <c r="H15" s="162">
        <v>8.2527350562866744</v>
      </c>
      <c r="I15" s="162">
        <v>7.5674436377531462</v>
      </c>
      <c r="J15" s="1003">
        <v>141.91999999999999</v>
      </c>
      <c r="K15" s="1090">
        <v>9.590733590733592</v>
      </c>
      <c r="L15" s="1004">
        <v>10.43870042860695</v>
      </c>
      <c r="M15" s="162">
        <v>145.91999999999999</v>
      </c>
      <c r="N15" s="162">
        <v>7.9769128311380832</v>
      </c>
      <c r="O15" s="162">
        <v>8.9594588784912546</v>
      </c>
      <c r="R15" s="852"/>
    </row>
    <row r="16" spans="1:18" ht="24" customHeight="1" x14ac:dyDescent="0.25">
      <c r="A16" s="9"/>
      <c r="B16" s="1074" t="s">
        <v>990</v>
      </c>
      <c r="C16" s="164" t="s">
        <v>991</v>
      </c>
      <c r="D16" s="1012">
        <v>161.13</v>
      </c>
      <c r="E16" s="1117">
        <v>10.310125282398852</v>
      </c>
      <c r="F16" s="1011">
        <v>11.65586611682048</v>
      </c>
      <c r="G16" s="1118">
        <v>142.85</v>
      </c>
      <c r="H16" s="1118">
        <v>7.2286443476955453</v>
      </c>
      <c r="I16" s="1118">
        <v>7.5101273699315518</v>
      </c>
      <c r="J16" s="1012">
        <v>146.96</v>
      </c>
      <c r="K16" s="1117">
        <v>10.512859076552882</v>
      </c>
      <c r="L16" s="1011">
        <v>10.450777011719481</v>
      </c>
      <c r="M16" s="1118">
        <v>139.78</v>
      </c>
      <c r="N16" s="1118">
        <v>8.1553698545342002</v>
      </c>
      <c r="O16" s="1118">
        <v>8.8338069040565728</v>
      </c>
      <c r="R16" s="852"/>
    </row>
    <row r="17" spans="1:18" ht="24" customHeight="1" x14ac:dyDescent="0.25">
      <c r="A17" s="9"/>
      <c r="B17" s="1074" t="s">
        <v>990</v>
      </c>
      <c r="C17" s="164" t="s">
        <v>992</v>
      </c>
      <c r="D17" s="1003">
        <v>147.1</v>
      </c>
      <c r="E17" s="1090">
        <v>10.518407212622094</v>
      </c>
      <c r="F17" s="1004">
        <v>11.511641199557964</v>
      </c>
      <c r="G17" s="162">
        <v>127.89</v>
      </c>
      <c r="H17" s="162">
        <v>6.4065230052416933</v>
      </c>
      <c r="I17" s="162">
        <v>7.3639909217107613</v>
      </c>
      <c r="J17" s="1003">
        <v>130.53</v>
      </c>
      <c r="K17" s="1090">
        <v>10.04046535154275</v>
      </c>
      <c r="L17" s="1004">
        <v>10.398733974187625</v>
      </c>
      <c r="M17" s="162">
        <v>129.80000000000001</v>
      </c>
      <c r="N17" s="162">
        <v>7.6553039727959016</v>
      </c>
      <c r="O17" s="162">
        <v>8.6838606192355385</v>
      </c>
      <c r="R17" s="852"/>
    </row>
    <row r="18" spans="1:18" ht="24" customHeight="1" x14ac:dyDescent="0.25">
      <c r="A18" s="9"/>
      <c r="B18" s="1074" t="s">
        <v>990</v>
      </c>
      <c r="C18" s="164" t="s">
        <v>993</v>
      </c>
      <c r="D18" s="1003">
        <v>143.27000000000001</v>
      </c>
      <c r="E18" s="1090">
        <v>11.070625629893783</v>
      </c>
      <c r="F18" s="1004">
        <v>11.463379457203192</v>
      </c>
      <c r="G18" s="162">
        <v>113.39</v>
      </c>
      <c r="H18" s="162">
        <v>7.1840438604783063</v>
      </c>
      <c r="I18" s="162">
        <v>7.3452069663032304</v>
      </c>
      <c r="J18" s="1003">
        <v>125.34</v>
      </c>
      <c r="K18" s="1090">
        <v>9.2573221757322308</v>
      </c>
      <c r="L18" s="1004">
        <v>10.274018267884543</v>
      </c>
      <c r="M18" s="162">
        <v>124.06</v>
      </c>
      <c r="N18" s="162">
        <v>8.5959383753501548</v>
      </c>
      <c r="O18" s="162">
        <v>8.674401521857833</v>
      </c>
      <c r="R18" s="852"/>
    </row>
    <row r="19" spans="1:18" ht="24" customHeight="1" x14ac:dyDescent="0.25">
      <c r="A19" s="9"/>
      <c r="B19" s="1074" t="s">
        <v>990</v>
      </c>
      <c r="C19" s="164" t="s">
        <v>994</v>
      </c>
      <c r="D19" s="1003">
        <v>145.30000000000001</v>
      </c>
      <c r="E19" s="1090">
        <v>10.839880997787787</v>
      </c>
      <c r="F19" s="1004">
        <v>11.400977248434874</v>
      </c>
      <c r="G19" s="162">
        <v>114.34</v>
      </c>
      <c r="H19" s="162">
        <v>7.6952058020156366</v>
      </c>
      <c r="I19" s="162">
        <v>7.3783962415819637</v>
      </c>
      <c r="J19" s="1003">
        <v>129.1</v>
      </c>
      <c r="K19" s="1090">
        <v>11.620266297769334</v>
      </c>
      <c r="L19" s="1004">
        <v>10.407604732367304</v>
      </c>
      <c r="M19" s="162">
        <v>123.75</v>
      </c>
      <c r="N19" s="162">
        <v>8.2393072684334925</v>
      </c>
      <c r="O19" s="162">
        <v>8.6321087579387381</v>
      </c>
      <c r="R19" s="852"/>
    </row>
    <row r="20" spans="1:18" ht="24" customHeight="1" x14ac:dyDescent="0.25">
      <c r="A20" s="9"/>
      <c r="B20" s="1074" t="s">
        <v>990</v>
      </c>
      <c r="C20" s="164" t="s">
        <v>995</v>
      </c>
      <c r="D20" s="1003">
        <v>195.04</v>
      </c>
      <c r="E20" s="1090">
        <v>10.04287971112614</v>
      </c>
      <c r="F20" s="1004">
        <v>11.239105874757893</v>
      </c>
      <c r="G20" s="162">
        <v>159.87</v>
      </c>
      <c r="H20" s="162">
        <v>7.1873952396915852</v>
      </c>
      <c r="I20" s="162">
        <v>7.355943157546263</v>
      </c>
      <c r="J20" s="1003">
        <v>156</v>
      </c>
      <c r="K20" s="1090">
        <v>12.335277597753279</v>
      </c>
      <c r="L20" s="1004">
        <v>10.612820630759078</v>
      </c>
      <c r="M20" s="162">
        <v>175.44</v>
      </c>
      <c r="N20" s="162">
        <v>7.5725059782941972</v>
      </c>
      <c r="O20" s="162">
        <v>8.503076279792122</v>
      </c>
      <c r="R20" s="852"/>
    </row>
    <row r="21" spans="1:18" ht="24" customHeight="1" x14ac:dyDescent="0.25">
      <c r="A21" s="9"/>
      <c r="B21" s="1074" t="s">
        <v>990</v>
      </c>
      <c r="C21" s="164" t="s">
        <v>996</v>
      </c>
      <c r="D21" s="1003">
        <v>168.08</v>
      </c>
      <c r="E21" s="1090">
        <v>9.1286845864173571</v>
      </c>
      <c r="F21" s="1004">
        <v>11.041034453341126</v>
      </c>
      <c r="G21" s="162">
        <v>147.32</v>
      </c>
      <c r="H21" s="162">
        <v>5.3565043266823764</v>
      </c>
      <c r="I21" s="162">
        <v>7.1574613091012207</v>
      </c>
      <c r="J21" s="1003">
        <v>156.41</v>
      </c>
      <c r="K21" s="1090">
        <v>12.24255471833513</v>
      </c>
      <c r="L21" s="1004">
        <v>10.770115181360417</v>
      </c>
      <c r="M21" s="162">
        <v>149.68</v>
      </c>
      <c r="N21" s="162">
        <v>6.5186450327355594</v>
      </c>
      <c r="O21" s="162">
        <v>8.3146371131233909</v>
      </c>
      <c r="R21" s="852"/>
    </row>
    <row r="22" spans="1:18" ht="24" customHeight="1" x14ac:dyDescent="0.25">
      <c r="A22" s="9"/>
      <c r="B22" s="1074" t="s">
        <v>997</v>
      </c>
      <c r="C22" s="164" t="s">
        <v>998</v>
      </c>
      <c r="D22" s="1003">
        <v>144.21</v>
      </c>
      <c r="E22" s="1090">
        <v>9.6320510871217948</v>
      </c>
      <c r="F22" s="1004">
        <v>9.6320510871217948</v>
      </c>
      <c r="G22" s="162">
        <v>116.08</v>
      </c>
      <c r="H22" s="162">
        <v>5.604075691411925</v>
      </c>
      <c r="I22" s="162">
        <v>5.604075691411925</v>
      </c>
      <c r="J22" s="1003">
        <v>126.67</v>
      </c>
      <c r="K22" s="1090">
        <v>9.2359434287685449</v>
      </c>
      <c r="L22" s="1004">
        <v>9.2359434287685449</v>
      </c>
      <c r="M22" s="162">
        <v>128.18</v>
      </c>
      <c r="N22" s="162">
        <v>7.0575461454940314</v>
      </c>
      <c r="O22" s="162">
        <v>7.0575461454940314</v>
      </c>
      <c r="R22" s="852"/>
    </row>
    <row r="23" spans="1:18" ht="24" customHeight="1" x14ac:dyDescent="0.25">
      <c r="A23" s="9"/>
      <c r="B23" s="1074" t="s">
        <v>990</v>
      </c>
      <c r="C23" s="164" t="s">
        <v>999</v>
      </c>
      <c r="D23" s="1003">
        <v>145.77000000000001</v>
      </c>
      <c r="E23" s="1090">
        <v>9.0195198564056547</v>
      </c>
      <c r="F23" s="1004">
        <v>9.3232799245994471</v>
      </c>
      <c r="G23" s="162">
        <v>115.5</v>
      </c>
      <c r="H23" s="162">
        <v>4.3077756705499848</v>
      </c>
      <c r="I23" s="162">
        <v>4.9535463403580282</v>
      </c>
      <c r="J23" s="1003">
        <v>130.30000000000001</v>
      </c>
      <c r="K23" s="1090">
        <v>8.5381091211995219</v>
      </c>
      <c r="L23" s="1004">
        <v>8.8809796195076665</v>
      </c>
      <c r="M23" s="162">
        <v>128.97</v>
      </c>
      <c r="N23" s="162">
        <v>7.1179401993355373</v>
      </c>
      <c r="O23" s="162">
        <v>7.0878274268104668</v>
      </c>
      <c r="R23" s="852"/>
    </row>
    <row r="24" spans="1:18" ht="24" customHeight="1" x14ac:dyDescent="0.25">
      <c r="A24" s="9"/>
      <c r="B24" s="1074" t="s">
        <v>990</v>
      </c>
      <c r="C24" s="164" t="s">
        <v>1000</v>
      </c>
      <c r="D24" s="1003">
        <v>153.12</v>
      </c>
      <c r="E24" s="1090">
        <v>9.5749248604551251</v>
      </c>
      <c r="F24" s="1004">
        <v>9.4101088915775613</v>
      </c>
      <c r="G24" s="162">
        <v>119.95</v>
      </c>
      <c r="H24" s="162">
        <v>5.524764669657789</v>
      </c>
      <c r="I24" s="162">
        <v>5.1477626226369866</v>
      </c>
      <c r="J24" s="1003">
        <v>135.97999999999999</v>
      </c>
      <c r="K24" s="1090">
        <v>7.96347757046445</v>
      </c>
      <c r="L24" s="1004">
        <v>8.5617195270195836</v>
      </c>
      <c r="M24" s="162">
        <v>127.7</v>
      </c>
      <c r="N24" s="162">
        <v>5.4935976869062486</v>
      </c>
      <c r="O24" s="162">
        <v>6.5535190209867533</v>
      </c>
      <c r="R24" s="852"/>
    </row>
    <row r="25" spans="1:18" ht="24" customHeight="1" x14ac:dyDescent="0.25">
      <c r="A25" s="9"/>
      <c r="B25" s="1074" t="s">
        <v>990</v>
      </c>
      <c r="C25" s="164" t="s">
        <v>1001</v>
      </c>
      <c r="D25" s="1003">
        <v>154.97</v>
      </c>
      <c r="E25" s="1090">
        <v>11.057761215422101</v>
      </c>
      <c r="F25" s="1004">
        <v>9.8323324702036743</v>
      </c>
      <c r="G25" s="162">
        <v>121.91</v>
      </c>
      <c r="H25" s="162">
        <v>5.9534156092473367</v>
      </c>
      <c r="I25" s="162">
        <v>5.3540433486136241</v>
      </c>
      <c r="J25" s="1003">
        <v>137.34</v>
      </c>
      <c r="K25" s="1090">
        <v>10.260115606936427</v>
      </c>
      <c r="L25" s="1004">
        <v>8.9965469045465873</v>
      </c>
      <c r="M25" s="162">
        <v>134.22</v>
      </c>
      <c r="N25" s="162">
        <v>7.195910869738853</v>
      </c>
      <c r="O25" s="162">
        <v>6.71888813503565</v>
      </c>
      <c r="R25" s="852"/>
    </row>
    <row r="26" spans="1:18" ht="24" customHeight="1" x14ac:dyDescent="0.25">
      <c r="A26" s="9"/>
      <c r="B26" s="1074" t="s">
        <v>990</v>
      </c>
      <c r="C26" s="164" t="s">
        <v>1002</v>
      </c>
      <c r="D26" s="1003">
        <v>159.69</v>
      </c>
      <c r="E26" s="1090">
        <v>10.626948389331492</v>
      </c>
      <c r="F26" s="1004">
        <v>9.9988386946928252</v>
      </c>
      <c r="G26" s="162">
        <v>125.17</v>
      </c>
      <c r="H26" s="162">
        <v>6.2293134176355736</v>
      </c>
      <c r="I26" s="162">
        <v>5.5358685495671578</v>
      </c>
      <c r="J26" s="1003">
        <v>140.01</v>
      </c>
      <c r="K26" s="1090">
        <v>10.653599936773883</v>
      </c>
      <c r="L26" s="1004">
        <v>9.3385531359595717</v>
      </c>
      <c r="M26" s="162">
        <v>136.58000000000001</v>
      </c>
      <c r="N26" s="162">
        <v>6.6864552413685274</v>
      </c>
      <c r="O26" s="162">
        <v>6.7121303364203078</v>
      </c>
      <c r="R26" s="852"/>
    </row>
    <row r="27" spans="1:18" ht="24" customHeight="1" x14ac:dyDescent="0.25">
      <c r="A27" s="9"/>
      <c r="B27" s="1074" t="s">
        <v>990</v>
      </c>
      <c r="C27" s="164" t="s">
        <v>989</v>
      </c>
      <c r="D27" s="1003">
        <v>191.96</v>
      </c>
      <c r="E27" s="1090">
        <v>10.671663303545698</v>
      </c>
      <c r="F27" s="1004">
        <v>10.134171372908284</v>
      </c>
      <c r="G27" s="162">
        <v>144.35</v>
      </c>
      <c r="H27" s="162">
        <v>5.7121933357744181</v>
      </c>
      <c r="I27" s="162">
        <v>5.5700807093327143</v>
      </c>
      <c r="J27" s="1003">
        <v>159.28</v>
      </c>
      <c r="K27" s="1090">
        <v>12.23224351747465</v>
      </c>
      <c r="L27" s="1004">
        <v>9.8825118878895992</v>
      </c>
      <c r="M27" s="162">
        <v>154.25</v>
      </c>
      <c r="N27" s="162">
        <v>5.7086074561403688</v>
      </c>
      <c r="O27" s="162">
        <v>6.5195375692133739</v>
      </c>
      <c r="R27" s="852"/>
    </row>
    <row r="28" spans="1:18" ht="24" customHeight="1" x14ac:dyDescent="0.25">
      <c r="A28" s="9"/>
      <c r="B28" s="1074" t="s">
        <v>990</v>
      </c>
      <c r="C28" s="164" t="s">
        <v>991</v>
      </c>
      <c r="D28" s="1003">
        <v>175.65</v>
      </c>
      <c r="E28" s="1090">
        <v>9.0113572891454155</v>
      </c>
      <c r="F28" s="1004">
        <v>9.957399409845058</v>
      </c>
      <c r="G28" s="162">
        <v>149.83000000000001</v>
      </c>
      <c r="H28" s="162">
        <v>4.8862443122156263</v>
      </c>
      <c r="I28" s="162">
        <v>5.4546957867258827</v>
      </c>
      <c r="J28" s="1003">
        <v>157.36000000000001</v>
      </c>
      <c r="K28" s="1090">
        <v>7.0767555797496051</v>
      </c>
      <c r="L28" s="1004">
        <v>9.4253434301996961</v>
      </c>
      <c r="M28" s="162">
        <v>148.80000000000001</v>
      </c>
      <c r="N28" s="162">
        <v>6.4529975676062445</v>
      </c>
      <c r="O28" s="162">
        <v>6.5092044305696151</v>
      </c>
      <c r="R28" s="852"/>
    </row>
    <row r="29" spans="1:18" ht="24" customHeight="1" x14ac:dyDescent="0.25">
      <c r="A29" s="9"/>
      <c r="B29" s="1074" t="s">
        <v>990</v>
      </c>
      <c r="C29" s="164" t="s">
        <v>992</v>
      </c>
      <c r="D29" s="1003">
        <v>160.85</v>
      </c>
      <c r="E29" s="1090">
        <v>9.3473827328347969</v>
      </c>
      <c r="F29" s="1004">
        <v>9.8807408419901765</v>
      </c>
      <c r="G29" s="162">
        <v>133.91</v>
      </c>
      <c r="H29" s="162">
        <v>4.7071702244116054</v>
      </c>
      <c r="I29" s="162">
        <v>5.3565931246793319</v>
      </c>
      <c r="J29" s="1003">
        <v>139.82</v>
      </c>
      <c r="K29" s="1090">
        <v>7.1171378227227411</v>
      </c>
      <c r="L29" s="1004">
        <v>9.1335257540243742</v>
      </c>
      <c r="M29" s="162">
        <v>137.74</v>
      </c>
      <c r="N29" s="162">
        <v>6.117103235747301</v>
      </c>
      <c r="O29" s="162">
        <v>6.459787748444068</v>
      </c>
      <c r="R29" s="852"/>
    </row>
    <row r="30" spans="1:18" ht="24" customHeight="1" x14ac:dyDescent="0.25">
      <c r="A30" s="9"/>
      <c r="B30" s="1074" t="s">
        <v>990</v>
      </c>
      <c r="C30" s="164" t="s">
        <v>993</v>
      </c>
      <c r="D30" s="1003">
        <v>156.37</v>
      </c>
      <c r="E30" s="1090">
        <v>9.1435750680533232</v>
      </c>
      <c r="F30" s="1004">
        <v>9.8003546882016845</v>
      </c>
      <c r="G30" s="162">
        <v>119.09</v>
      </c>
      <c r="H30" s="162">
        <v>5.0268983155481006</v>
      </c>
      <c r="I30" s="162">
        <v>5.3222292695033424</v>
      </c>
      <c r="J30" s="1003">
        <v>136.35</v>
      </c>
      <c r="K30" s="1090">
        <v>8.784107228338911</v>
      </c>
      <c r="L30" s="1004">
        <v>9.0956987389877231</v>
      </c>
      <c r="M30" s="162">
        <v>130.35</v>
      </c>
      <c r="N30" s="162">
        <v>5.0701273577301142</v>
      </c>
      <c r="O30" s="162">
        <v>6.3103893515429554</v>
      </c>
      <c r="R30" s="852"/>
    </row>
    <row r="31" spans="1:18" ht="24" customHeight="1" x14ac:dyDescent="0.25">
      <c r="A31" s="9"/>
      <c r="B31" s="1074" t="s">
        <v>990</v>
      </c>
      <c r="C31" s="164" t="s">
        <v>994</v>
      </c>
      <c r="D31" s="1003">
        <v>158.11000000000001</v>
      </c>
      <c r="E31" s="1090">
        <v>8.8162422573984767</v>
      </c>
      <c r="F31" s="1004">
        <v>9.7023568838966021</v>
      </c>
      <c r="G31" s="162">
        <v>118.7</v>
      </c>
      <c r="H31" s="162">
        <v>3.8131887353507032</v>
      </c>
      <c r="I31" s="162">
        <v>5.1787095647255477</v>
      </c>
      <c r="J31" s="1003">
        <v>139.16999999999999</v>
      </c>
      <c r="K31" s="1090">
        <v>7.8001549186677011</v>
      </c>
      <c r="L31" s="1004">
        <v>8.965731603077165</v>
      </c>
      <c r="M31" s="162">
        <v>127.7</v>
      </c>
      <c r="N31" s="162">
        <v>3.1919191919191903</v>
      </c>
      <c r="O31" s="162">
        <v>6.0083586388254284</v>
      </c>
      <c r="R31" s="852"/>
    </row>
    <row r="32" spans="1:18" ht="24" customHeight="1" x14ac:dyDescent="0.25">
      <c r="A32" s="9"/>
      <c r="B32" s="1074" t="s">
        <v>990</v>
      </c>
      <c r="C32" s="164" t="s">
        <v>995</v>
      </c>
      <c r="D32" s="1003" t="s">
        <v>219</v>
      </c>
      <c r="E32" s="1090" t="s">
        <v>219</v>
      </c>
      <c r="F32" s="1004" t="s">
        <v>219</v>
      </c>
      <c r="G32" s="162" t="s">
        <v>219</v>
      </c>
      <c r="H32" s="162" t="s">
        <v>219</v>
      </c>
      <c r="I32" s="162" t="s">
        <v>219</v>
      </c>
      <c r="J32" s="1003" t="s">
        <v>219</v>
      </c>
      <c r="K32" s="1090" t="s">
        <v>219</v>
      </c>
      <c r="L32" s="1004" t="s">
        <v>219</v>
      </c>
      <c r="M32" s="162">
        <v>183.13</v>
      </c>
      <c r="N32" s="162">
        <v>4.3832649338805263</v>
      </c>
      <c r="O32" s="162">
        <v>5.8121610834319659</v>
      </c>
      <c r="R32" s="852"/>
    </row>
    <row r="33" spans="2:15" ht="2.15" customHeight="1" x14ac:dyDescent="0.35">
      <c r="B33" s="491"/>
      <c r="C33" s="492"/>
      <c r="D33" s="493"/>
      <c r="E33" s="493"/>
      <c r="F33" s="494"/>
      <c r="G33" s="493"/>
      <c r="H33" s="493"/>
      <c r="I33" s="494"/>
      <c r="J33" s="493"/>
      <c r="K33" s="493"/>
      <c r="L33" s="494"/>
      <c r="M33" s="493"/>
      <c r="N33" s="493"/>
      <c r="O33" s="494"/>
    </row>
    <row r="34" spans="2:15" ht="18" customHeight="1" x14ac:dyDescent="0.35">
      <c r="B34" s="495" t="s">
        <v>235</v>
      </c>
      <c r="C34" s="496"/>
      <c r="D34" s="496"/>
      <c r="E34" s="496"/>
      <c r="F34" s="496"/>
      <c r="G34" s="497"/>
      <c r="H34" s="497"/>
      <c r="I34" s="497"/>
      <c r="J34" s="497"/>
      <c r="K34" s="179"/>
      <c r="L34" s="497"/>
      <c r="M34" s="497"/>
      <c r="N34" s="497"/>
      <c r="O34" s="179"/>
    </row>
    <row r="35" spans="2:15" ht="18" customHeight="1" x14ac:dyDescent="0.35">
      <c r="B35" s="498"/>
      <c r="C35" s="498"/>
      <c r="D35" s="498"/>
      <c r="E35" s="498"/>
      <c r="F35" s="498"/>
      <c r="G35" s="499"/>
      <c r="H35" s="499"/>
      <c r="I35" s="499"/>
      <c r="J35" s="499"/>
      <c r="K35" s="174"/>
      <c r="L35" s="499"/>
      <c r="M35" s="499"/>
      <c r="N35" s="499"/>
      <c r="O35" s="174"/>
    </row>
    <row r="36" spans="2:15" ht="5.15" customHeight="1" x14ac:dyDescent="0.35">
      <c r="B36" s="500"/>
      <c r="C36" s="500"/>
      <c r="D36" s="500"/>
      <c r="E36" s="500"/>
      <c r="F36" s="500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2:15" ht="5.15" customHeight="1" x14ac:dyDescent="0.35">
      <c r="B37" s="500"/>
      <c r="C37" s="500"/>
      <c r="D37" s="500"/>
      <c r="E37" s="500"/>
      <c r="F37" s="500"/>
      <c r="G37" s="499"/>
      <c r="H37" s="499"/>
      <c r="I37" s="499"/>
      <c r="J37" s="499"/>
      <c r="K37" s="499"/>
      <c r="L37" s="499"/>
      <c r="M37" s="499"/>
      <c r="N37" s="499"/>
      <c r="O37" s="499"/>
    </row>
    <row r="38" spans="2:15" ht="5.15" customHeight="1" x14ac:dyDescent="0.35">
      <c r="B38" s="500"/>
      <c r="C38" s="500"/>
      <c r="D38" s="500"/>
      <c r="E38" s="500"/>
      <c r="F38" s="500"/>
      <c r="G38" s="499"/>
      <c r="H38" s="499"/>
      <c r="I38" s="499"/>
      <c r="J38" s="499"/>
      <c r="K38" s="499"/>
      <c r="L38" s="499"/>
      <c r="M38" s="499"/>
      <c r="N38" s="499"/>
      <c r="O38" s="499"/>
    </row>
    <row r="39" spans="2:15" ht="5.15" customHeight="1" x14ac:dyDescent="0.35">
      <c r="B39" s="500"/>
      <c r="C39" s="500"/>
      <c r="D39" s="500"/>
      <c r="E39" s="500"/>
      <c r="F39" s="500"/>
      <c r="G39" s="499"/>
      <c r="H39" s="499"/>
      <c r="I39" s="499"/>
      <c r="J39" s="499"/>
      <c r="K39" s="499"/>
      <c r="L39" s="499"/>
      <c r="M39" s="499"/>
      <c r="N39" s="499"/>
      <c r="O39" s="499"/>
    </row>
    <row r="40" spans="2:15" ht="5.15" customHeight="1" x14ac:dyDescent="0.35">
      <c r="B40" s="500"/>
      <c r="C40" s="500"/>
      <c r="D40" s="500"/>
      <c r="E40" s="500"/>
      <c r="F40" s="500"/>
      <c r="G40" s="499"/>
      <c r="H40" s="499"/>
      <c r="I40" s="499"/>
      <c r="J40" s="499"/>
      <c r="K40" s="499"/>
      <c r="L40" s="499"/>
      <c r="M40" s="499"/>
      <c r="N40" s="499"/>
      <c r="O40" s="499"/>
    </row>
    <row r="41" spans="2:15" ht="4.4000000000000004" customHeight="1" x14ac:dyDescent="0.35">
      <c r="B41" s="500"/>
      <c r="C41" s="500"/>
      <c r="D41" s="500"/>
      <c r="E41" s="500"/>
      <c r="F41" s="500"/>
      <c r="G41" s="499"/>
      <c r="H41" s="499"/>
      <c r="I41" s="499"/>
      <c r="J41" s="499"/>
      <c r="K41" s="499"/>
      <c r="L41" s="499"/>
      <c r="M41" s="499"/>
      <c r="N41" s="499"/>
      <c r="O41" s="499"/>
    </row>
    <row r="42" spans="2:15" ht="4.4000000000000004" customHeight="1" x14ac:dyDescent="0.35">
      <c r="B42" s="500"/>
      <c r="C42" s="500"/>
      <c r="D42" s="500"/>
      <c r="E42" s="500"/>
      <c r="F42" s="500"/>
      <c r="G42" s="499"/>
      <c r="H42" s="499"/>
      <c r="I42" s="499"/>
      <c r="J42" s="499"/>
      <c r="K42" s="499"/>
      <c r="L42" s="499"/>
      <c r="M42" s="499"/>
      <c r="N42" s="499"/>
      <c r="O42" s="499"/>
    </row>
    <row r="43" spans="2:15" ht="4.4000000000000004" customHeight="1" x14ac:dyDescent="0.35">
      <c r="B43" s="500"/>
      <c r="C43" s="500"/>
      <c r="D43" s="500"/>
      <c r="E43" s="500"/>
      <c r="F43" s="500"/>
      <c r="G43" s="499"/>
      <c r="H43" s="499"/>
      <c r="I43" s="499"/>
      <c r="J43" s="499"/>
      <c r="K43" s="499"/>
      <c r="L43" s="499"/>
      <c r="M43" s="499"/>
      <c r="N43" s="499"/>
      <c r="O43" s="499"/>
    </row>
    <row r="44" spans="2:15" ht="4.4000000000000004" customHeight="1" x14ac:dyDescent="0.35">
      <c r="B44" s="500"/>
      <c r="C44" s="500"/>
      <c r="D44" s="500"/>
      <c r="E44" s="500"/>
      <c r="F44" s="500"/>
      <c r="G44" s="499"/>
      <c r="H44" s="499"/>
      <c r="I44" s="499"/>
      <c r="J44" s="499"/>
      <c r="K44" s="499"/>
      <c r="L44" s="499"/>
      <c r="M44" s="499"/>
      <c r="N44" s="499"/>
      <c r="O44" s="499"/>
    </row>
    <row r="45" spans="2:15" ht="4.4000000000000004" customHeight="1" x14ac:dyDescent="0.35">
      <c r="B45" s="500"/>
      <c r="C45" s="500"/>
      <c r="D45" s="500"/>
      <c r="E45" s="500"/>
      <c r="F45" s="500"/>
      <c r="G45" s="499"/>
      <c r="H45" s="499"/>
      <c r="I45" s="499"/>
      <c r="J45" s="499"/>
      <c r="K45" s="499"/>
      <c r="L45" s="499"/>
      <c r="M45" s="499"/>
      <c r="N45" s="499"/>
      <c r="O45" s="499"/>
    </row>
    <row r="46" spans="2:15" ht="4.4000000000000004" customHeight="1" x14ac:dyDescent="0.35">
      <c r="B46" s="500"/>
      <c r="C46" s="500"/>
      <c r="D46" s="500"/>
      <c r="E46" s="500"/>
      <c r="F46" s="500"/>
      <c r="G46" s="499"/>
      <c r="H46" s="499"/>
      <c r="I46" s="499"/>
      <c r="J46" s="499"/>
      <c r="K46" s="499"/>
      <c r="L46" s="499"/>
      <c r="M46" s="499"/>
      <c r="N46" s="499"/>
      <c r="O46" s="499"/>
    </row>
    <row r="47" spans="2:15" ht="4.4000000000000004" customHeight="1" x14ac:dyDescent="0.35">
      <c r="B47" s="500"/>
      <c r="C47" s="500"/>
      <c r="D47" s="500"/>
      <c r="E47" s="500"/>
      <c r="F47" s="500"/>
      <c r="G47" s="499"/>
      <c r="H47" s="499"/>
      <c r="I47" s="499"/>
      <c r="J47" s="499"/>
      <c r="K47" s="499"/>
      <c r="L47" s="499"/>
      <c r="M47" s="499"/>
      <c r="N47" s="499"/>
      <c r="O47" s="499"/>
    </row>
    <row r="48" spans="2:15" ht="4.4000000000000004" customHeight="1" x14ac:dyDescent="0.35">
      <c r="B48" s="500"/>
      <c r="C48" s="500"/>
      <c r="D48" s="500"/>
      <c r="E48" s="500"/>
      <c r="F48" s="500"/>
      <c r="G48" s="499"/>
      <c r="H48" s="499"/>
      <c r="I48" s="499"/>
      <c r="J48" s="499"/>
      <c r="K48" s="499"/>
      <c r="L48" s="499"/>
      <c r="M48" s="499"/>
      <c r="N48" s="499"/>
      <c r="O48" s="499"/>
    </row>
    <row r="49" spans="2:15" ht="5.15" customHeight="1" x14ac:dyDescent="0.35">
      <c r="B49" s="500"/>
      <c r="C49" s="500"/>
      <c r="D49" s="500"/>
      <c r="E49" s="500"/>
      <c r="F49" s="500"/>
      <c r="G49" s="499"/>
      <c r="H49" s="499"/>
      <c r="I49" s="499"/>
      <c r="J49" s="499"/>
      <c r="K49" s="499"/>
      <c r="L49" s="499"/>
      <c r="M49" s="499"/>
      <c r="N49" s="499"/>
      <c r="O49" s="499"/>
    </row>
    <row r="50" spans="2:15" ht="5.15" customHeight="1" x14ac:dyDescent="0.35">
      <c r="B50" s="500"/>
      <c r="C50" s="500"/>
      <c r="D50" s="500"/>
      <c r="E50" s="500"/>
      <c r="F50" s="500"/>
      <c r="G50" s="499"/>
      <c r="H50" s="499"/>
      <c r="I50" s="499"/>
      <c r="J50" s="499"/>
      <c r="K50" s="499"/>
      <c r="L50" s="499"/>
      <c r="M50" s="499"/>
      <c r="N50" s="499"/>
      <c r="O50" s="499"/>
    </row>
    <row r="51" spans="2:15" ht="5.15" customHeight="1" x14ac:dyDescent="0.35">
      <c r="B51" s="500"/>
      <c r="C51" s="500"/>
      <c r="D51" s="500"/>
      <c r="E51" s="500"/>
      <c r="F51" s="500"/>
      <c r="G51" s="499"/>
      <c r="H51" s="499"/>
      <c r="I51" s="499"/>
      <c r="J51" s="499"/>
      <c r="K51" s="499"/>
      <c r="L51" s="499"/>
      <c r="M51" s="499"/>
      <c r="N51" s="499"/>
      <c r="O51" s="499"/>
    </row>
    <row r="52" spans="2:15" ht="5.15" customHeight="1" x14ac:dyDescent="0.35">
      <c r="B52" s="500"/>
      <c r="C52" s="500"/>
      <c r="D52" s="500"/>
      <c r="E52" s="500"/>
      <c r="F52" s="500"/>
      <c r="G52" s="499"/>
      <c r="H52" s="499"/>
      <c r="I52" s="499"/>
      <c r="J52" s="499"/>
      <c r="K52" s="499"/>
      <c r="L52" s="499"/>
      <c r="M52" s="499"/>
      <c r="N52" s="499"/>
      <c r="O52" s="499"/>
    </row>
    <row r="53" spans="2:15" ht="5.15" customHeight="1" x14ac:dyDescent="0.35">
      <c r="B53" s="500"/>
      <c r="C53" s="500"/>
      <c r="D53" s="500"/>
      <c r="E53" s="500"/>
      <c r="F53" s="500"/>
      <c r="G53" s="499"/>
      <c r="H53" s="499"/>
      <c r="I53" s="499"/>
      <c r="J53" s="499"/>
      <c r="K53" s="499"/>
      <c r="L53" s="499"/>
      <c r="M53" s="499"/>
      <c r="N53" s="499"/>
      <c r="O53" s="499"/>
    </row>
    <row r="54" spans="2:15" ht="5.15" customHeight="1" x14ac:dyDescent="0.35">
      <c r="B54" s="500"/>
      <c r="C54" s="500"/>
      <c r="D54" s="500"/>
      <c r="E54" s="500"/>
      <c r="F54" s="500"/>
      <c r="G54" s="499"/>
      <c r="H54" s="499"/>
      <c r="I54" s="499"/>
      <c r="J54" s="499"/>
      <c r="K54" s="499"/>
      <c r="L54" s="499"/>
      <c r="M54" s="499"/>
      <c r="N54" s="499"/>
      <c r="O54" s="499"/>
    </row>
    <row r="55" spans="2:15" ht="5.15" customHeight="1" x14ac:dyDescent="0.35">
      <c r="B55" s="500"/>
      <c r="C55" s="500"/>
      <c r="D55" s="500"/>
      <c r="E55" s="500"/>
      <c r="F55" s="500"/>
      <c r="G55" s="499"/>
      <c r="H55" s="499"/>
      <c r="I55" s="499"/>
      <c r="J55" s="499"/>
      <c r="K55" s="499"/>
      <c r="L55" s="499"/>
      <c r="M55" s="499"/>
      <c r="N55" s="499"/>
      <c r="O55" s="499"/>
    </row>
    <row r="56" spans="2:15" ht="5.15" customHeight="1" x14ac:dyDescent="0.35">
      <c r="B56" s="500"/>
      <c r="C56" s="500"/>
      <c r="D56" s="500"/>
      <c r="E56" s="500"/>
      <c r="F56" s="500"/>
      <c r="G56" s="499"/>
      <c r="H56" s="499"/>
      <c r="I56" s="499"/>
      <c r="J56" s="499"/>
      <c r="K56" s="499"/>
      <c r="L56" s="499"/>
      <c r="M56" s="499"/>
      <c r="N56" s="499"/>
      <c r="O56" s="499"/>
    </row>
    <row r="57" spans="2:15" ht="2.15" customHeight="1" x14ac:dyDescent="0.35">
      <c r="B57" s="500"/>
      <c r="C57" s="500"/>
      <c r="D57" s="500"/>
      <c r="E57" s="500"/>
      <c r="F57" s="500"/>
      <c r="G57" s="499"/>
      <c r="H57" s="499"/>
      <c r="I57" s="499"/>
      <c r="J57" s="499"/>
      <c r="K57" s="499"/>
      <c r="L57" s="499"/>
      <c r="M57" s="499"/>
      <c r="N57" s="499"/>
      <c r="O57" s="499"/>
    </row>
    <row r="58" spans="2:15" ht="2.15" customHeight="1" x14ac:dyDescent="0.35">
      <c r="B58" s="500"/>
      <c r="C58" s="500"/>
      <c r="D58" s="500"/>
      <c r="E58" s="500"/>
      <c r="F58" s="500"/>
      <c r="G58" s="499"/>
      <c r="H58" s="499"/>
      <c r="I58" s="499"/>
      <c r="J58" s="499"/>
      <c r="K58" s="499"/>
      <c r="L58" s="499"/>
      <c r="M58" s="499"/>
      <c r="N58" s="499"/>
      <c r="O58" s="499"/>
    </row>
    <row r="59" spans="2:15" ht="2.15" customHeight="1" x14ac:dyDescent="0.35">
      <c r="B59" s="500"/>
      <c r="C59" s="500"/>
      <c r="D59" s="500"/>
      <c r="E59" s="500"/>
      <c r="F59" s="500"/>
      <c r="G59" s="499"/>
      <c r="H59" s="499"/>
      <c r="I59" s="499"/>
      <c r="J59" s="499"/>
      <c r="K59" s="499"/>
      <c r="L59" s="499"/>
      <c r="M59" s="499"/>
      <c r="N59" s="499"/>
      <c r="O59" s="499"/>
    </row>
    <row r="60" spans="2:15" ht="2.15" customHeight="1" x14ac:dyDescent="0.35">
      <c r="B60" s="500"/>
      <c r="C60" s="500"/>
      <c r="D60" s="500"/>
      <c r="E60" s="500"/>
      <c r="F60" s="500"/>
      <c r="G60" s="499"/>
      <c r="H60" s="499"/>
      <c r="I60" s="499"/>
      <c r="J60" s="499"/>
      <c r="K60" s="499"/>
      <c r="L60" s="499"/>
      <c r="M60" s="499"/>
      <c r="N60" s="499"/>
      <c r="O60" s="499"/>
    </row>
    <row r="61" spans="2:15" ht="2.15" customHeight="1" x14ac:dyDescent="0.35">
      <c r="B61" s="500"/>
      <c r="C61" s="500"/>
      <c r="D61" s="500"/>
      <c r="E61" s="500"/>
      <c r="F61" s="500"/>
      <c r="G61" s="499"/>
      <c r="H61" s="499"/>
      <c r="I61" s="499"/>
      <c r="J61" s="499"/>
      <c r="K61" s="499"/>
      <c r="L61" s="499"/>
      <c r="M61" s="499"/>
      <c r="N61" s="499"/>
      <c r="O61" s="499"/>
    </row>
    <row r="62" spans="2:15" ht="8.15" customHeight="1" x14ac:dyDescent="0.35">
      <c r="B62" s="500"/>
      <c r="C62" s="500"/>
      <c r="D62" s="500"/>
      <c r="E62" s="500"/>
      <c r="F62" s="500"/>
      <c r="G62" s="499"/>
      <c r="H62" s="499"/>
      <c r="I62" s="499"/>
      <c r="J62" s="499"/>
      <c r="K62" s="499"/>
      <c r="L62" s="499"/>
      <c r="M62" s="499"/>
      <c r="N62" s="499"/>
      <c r="O62" s="499"/>
    </row>
    <row r="63" spans="2:15" ht="18" customHeight="1" x14ac:dyDescent="0.35">
      <c r="B63" s="500"/>
      <c r="C63" s="500"/>
      <c r="D63" s="500"/>
      <c r="E63" s="500"/>
      <c r="F63" s="500"/>
      <c r="G63" s="499"/>
      <c r="H63" s="499"/>
      <c r="I63" s="499"/>
      <c r="J63" s="499"/>
      <c r="K63" s="499"/>
      <c r="L63" s="499"/>
      <c r="M63" s="499"/>
      <c r="N63" s="499"/>
      <c r="O63" s="499"/>
    </row>
    <row r="64" spans="2:15" ht="36" customHeight="1" x14ac:dyDescent="0.35">
      <c r="B64" s="500"/>
      <c r="C64" s="500"/>
      <c r="D64" s="500"/>
      <c r="E64" s="500"/>
      <c r="F64" s="500"/>
      <c r="G64" s="499"/>
      <c r="H64" s="499"/>
      <c r="I64" s="499"/>
      <c r="J64" s="499"/>
      <c r="K64" s="499"/>
      <c r="L64" s="499"/>
      <c r="M64" s="499"/>
      <c r="N64" s="499"/>
      <c r="O64" s="499"/>
    </row>
    <row r="65" spans="1:18" ht="18" customHeight="1" x14ac:dyDescent="0.4">
      <c r="B65" s="36" t="s">
        <v>478</v>
      </c>
      <c r="C65" s="488"/>
      <c r="D65" s="488"/>
      <c r="E65" s="488"/>
      <c r="F65" s="488"/>
      <c r="G65" s="499"/>
      <c r="H65" s="499"/>
      <c r="I65" s="499"/>
      <c r="J65" s="499"/>
      <c r="K65" s="499"/>
      <c r="L65" s="499"/>
      <c r="M65" s="499"/>
      <c r="N65" s="499"/>
      <c r="O65" s="499"/>
    </row>
    <row r="66" spans="1:18" ht="22.5" customHeight="1" x14ac:dyDescent="0.25">
      <c r="B66" s="2083"/>
      <c r="C66" s="2084"/>
      <c r="D66" s="2087" t="s">
        <v>479</v>
      </c>
      <c r="E66" s="2087"/>
      <c r="F66" s="2087"/>
      <c r="G66" s="2087"/>
      <c r="H66" s="2062" t="s">
        <v>480</v>
      </c>
      <c r="I66" s="2062"/>
      <c r="J66" s="2062" t="s">
        <v>481</v>
      </c>
      <c r="K66" s="2062"/>
      <c r="L66" s="2062"/>
      <c r="M66" s="2062"/>
      <c r="N66" s="2062"/>
      <c r="O66" s="2063"/>
    </row>
    <row r="67" spans="1:18" ht="45" customHeight="1" x14ac:dyDescent="0.25">
      <c r="B67" s="2085"/>
      <c r="C67" s="2086"/>
      <c r="D67" s="2088"/>
      <c r="E67" s="2088"/>
      <c r="F67" s="2088"/>
      <c r="G67" s="2088"/>
      <c r="H67" s="2068"/>
      <c r="I67" s="2068"/>
      <c r="J67" s="2064" t="s">
        <v>482</v>
      </c>
      <c r="K67" s="2065"/>
      <c r="L67" s="2064" t="s">
        <v>483</v>
      </c>
      <c r="M67" s="2065"/>
      <c r="N67" s="2064" t="s">
        <v>484</v>
      </c>
      <c r="O67" s="2066"/>
    </row>
    <row r="68" spans="1:18" ht="25.5" customHeight="1" x14ac:dyDescent="0.25">
      <c r="B68" s="2085"/>
      <c r="C68" s="2086"/>
      <c r="D68" s="2068" t="s">
        <v>302</v>
      </c>
      <c r="E68" s="2068" t="s">
        <v>473</v>
      </c>
      <c r="F68" s="2068" t="s">
        <v>303</v>
      </c>
      <c r="G68" s="2058" t="s">
        <v>485</v>
      </c>
      <c r="H68" s="2068" t="s">
        <v>486</v>
      </c>
      <c r="I68" s="2068"/>
      <c r="J68" s="2068" t="s">
        <v>0</v>
      </c>
      <c r="K68" s="2068" t="s">
        <v>59</v>
      </c>
      <c r="L68" s="2068" t="s">
        <v>0</v>
      </c>
      <c r="M68" s="2068" t="s">
        <v>59</v>
      </c>
      <c r="N68" s="2068" t="s">
        <v>0</v>
      </c>
      <c r="O68" s="2081" t="s">
        <v>59</v>
      </c>
    </row>
    <row r="69" spans="1:18" ht="20.149999999999999" customHeight="1" x14ac:dyDescent="0.25">
      <c r="B69" s="2085"/>
      <c r="C69" s="2086"/>
      <c r="D69" s="2058"/>
      <c r="E69" s="2058"/>
      <c r="F69" s="2058"/>
      <c r="G69" s="2059"/>
      <c r="H69" s="2058"/>
      <c r="I69" s="2058"/>
      <c r="J69" s="2058"/>
      <c r="K69" s="2058"/>
      <c r="L69" s="2058"/>
      <c r="M69" s="2058"/>
      <c r="N69" s="2058"/>
      <c r="O69" s="2082"/>
    </row>
    <row r="70" spans="1:18" ht="24" customHeight="1" x14ac:dyDescent="0.25">
      <c r="A70" s="9"/>
      <c r="B70" s="1370">
        <v>2022</v>
      </c>
      <c r="C70" s="1370"/>
      <c r="D70" s="1019">
        <v>4.4500949541968149</v>
      </c>
      <c r="E70" s="1019">
        <v>4.2943522747949325</v>
      </c>
      <c r="F70" s="1019">
        <v>5.4043533448090653</v>
      </c>
      <c r="G70" s="1019">
        <v>5.7306343655739278</v>
      </c>
      <c r="H70" s="2089">
        <v>4.9136206863846681</v>
      </c>
      <c r="I70" s="2090"/>
      <c r="J70" s="1001">
        <v>105.50749999999999</v>
      </c>
      <c r="K70" s="1002">
        <v>3.2489296636085463</v>
      </c>
      <c r="L70" s="1088">
        <v>108.3125</v>
      </c>
      <c r="M70" s="1119">
        <v>4.4328207106011819</v>
      </c>
      <c r="N70" s="1001">
        <v>102.6225</v>
      </c>
      <c r="O70" s="1088">
        <v>1.1856635772037105</v>
      </c>
      <c r="R70" s="852"/>
    </row>
    <row r="71" spans="1:18" ht="24" customHeight="1" x14ac:dyDescent="0.25">
      <c r="A71" s="9"/>
      <c r="B71" s="1370">
        <v>2023</v>
      </c>
      <c r="C71" s="1370"/>
      <c r="D71" s="1019">
        <v>7.5402520198563083</v>
      </c>
      <c r="E71" s="1019">
        <v>7.1693508004035955</v>
      </c>
      <c r="F71" s="1019">
        <v>8.3637086321577403</v>
      </c>
      <c r="G71" s="1019">
        <v>8.2816238161986142</v>
      </c>
      <c r="H71" s="2089">
        <v>6.5264767200305993</v>
      </c>
      <c r="I71" s="2090"/>
      <c r="J71" s="1001">
        <v>111.2025</v>
      </c>
      <c r="K71" s="1002">
        <v>5.3977205411937623</v>
      </c>
      <c r="L71" s="1088">
        <v>116.1275</v>
      </c>
      <c r="M71" s="1119">
        <v>7.215233698788226</v>
      </c>
      <c r="N71" s="1001">
        <v>104.41999999999999</v>
      </c>
      <c r="O71" s="1088">
        <v>1.7515652025627659</v>
      </c>
      <c r="R71" s="852"/>
    </row>
    <row r="72" spans="1:18" ht="24" customHeight="1" x14ac:dyDescent="0.25">
      <c r="A72" s="9"/>
      <c r="B72" s="1370">
        <v>2024</v>
      </c>
      <c r="C72" s="1370"/>
      <c r="D72" s="1019">
        <v>7.173996990322995</v>
      </c>
      <c r="E72" s="1020">
        <v>8.2432299953801191</v>
      </c>
      <c r="F72" s="1020">
        <v>6.5095890841077031</v>
      </c>
      <c r="G72" s="1019">
        <v>6.0508696029708986</v>
      </c>
      <c r="H72" s="2093">
        <v>6.5385767012129241</v>
      </c>
      <c r="I72" s="2090"/>
      <c r="J72" s="1021">
        <v>120.41999999999999</v>
      </c>
      <c r="K72" s="1022">
        <v>8.288932353139522</v>
      </c>
      <c r="L72" s="1120">
        <v>123.685</v>
      </c>
      <c r="M72" s="1121">
        <v>6.5079330907838351</v>
      </c>
      <c r="N72" s="1021">
        <v>102.77500000000001</v>
      </c>
      <c r="O72" s="1120">
        <v>-1.5753687033135289</v>
      </c>
      <c r="R72" s="852"/>
    </row>
    <row r="73" spans="1:18" ht="24" customHeight="1" x14ac:dyDescent="0.25">
      <c r="A73" s="9"/>
      <c r="B73" s="1476"/>
      <c r="C73" s="1476"/>
      <c r="D73" s="776"/>
      <c r="E73" s="776"/>
      <c r="F73" s="776"/>
      <c r="G73" s="776"/>
      <c r="H73" s="2091"/>
      <c r="I73" s="2092"/>
      <c r="J73" s="160"/>
      <c r="K73" s="243"/>
      <c r="L73" s="162"/>
      <c r="M73" s="163"/>
      <c r="N73" s="160"/>
      <c r="O73" s="162"/>
    </row>
    <row r="74" spans="1:18" ht="24" customHeight="1" x14ac:dyDescent="0.25">
      <c r="A74" s="9"/>
      <c r="B74" s="1074" t="s">
        <v>988</v>
      </c>
      <c r="C74" s="164" t="s">
        <v>989</v>
      </c>
      <c r="D74" s="902">
        <v>7.3988287794836349</v>
      </c>
      <c r="E74" s="902">
        <v>7.8506827648020305</v>
      </c>
      <c r="F74" s="902">
        <v>6.8069278662145516</v>
      </c>
      <c r="G74" s="776">
        <v>6.4007007363844348</v>
      </c>
      <c r="H74" s="2067">
        <v>7.8258896967537943</v>
      </c>
      <c r="I74" s="2057"/>
      <c r="J74" s="160">
        <v>121.12</v>
      </c>
      <c r="K74" s="243">
        <v>7.3854065076691233</v>
      </c>
      <c r="L74" s="162">
        <v>127.36</v>
      </c>
      <c r="M74" s="163">
        <v>6.5328314512756114</v>
      </c>
      <c r="N74" s="160">
        <v>105</v>
      </c>
      <c r="O74" s="162">
        <v>-0.77490077490076636</v>
      </c>
      <c r="R74" s="852"/>
    </row>
    <row r="75" spans="1:18" ht="24" customHeight="1" x14ac:dyDescent="0.25">
      <c r="A75" s="9"/>
      <c r="B75" s="1074" t="s">
        <v>990</v>
      </c>
      <c r="C75" s="164" t="s">
        <v>991</v>
      </c>
      <c r="D75" s="776">
        <v>7.3720007011258692</v>
      </c>
      <c r="E75" s="776">
        <v>7.9734123797780887</v>
      </c>
      <c r="F75" s="776">
        <v>6.7681754340602751</v>
      </c>
      <c r="G75" s="776">
        <v>6.2406272613001246</v>
      </c>
      <c r="H75" s="2057">
        <v>7.7799867626702044</v>
      </c>
      <c r="I75" s="2057"/>
      <c r="J75" s="160" t="s">
        <v>990</v>
      </c>
      <c r="K75" s="243" t="s">
        <v>990</v>
      </c>
      <c r="L75" s="162" t="s">
        <v>990</v>
      </c>
      <c r="M75" s="163" t="s">
        <v>990</v>
      </c>
      <c r="N75" s="160" t="s">
        <v>990</v>
      </c>
      <c r="O75" s="162" t="s">
        <v>990</v>
      </c>
      <c r="R75" s="852"/>
    </row>
    <row r="76" spans="1:18" ht="24" customHeight="1" x14ac:dyDescent="0.25">
      <c r="A76" s="9"/>
      <c r="B76" s="1074" t="s">
        <v>990</v>
      </c>
      <c r="C76" s="164" t="s">
        <v>992</v>
      </c>
      <c r="D76" s="776">
        <v>7.2741666196720622</v>
      </c>
      <c r="E76" s="776">
        <v>7.9286297376354176</v>
      </c>
      <c r="F76" s="776">
        <v>6.6962651380667593</v>
      </c>
      <c r="G76" s="776">
        <v>6.1726913286574092</v>
      </c>
      <c r="H76" s="2057">
        <v>7.5279701497875084</v>
      </c>
      <c r="I76" s="2057"/>
      <c r="J76" s="886" t="s">
        <v>990</v>
      </c>
      <c r="K76" s="887" t="s">
        <v>990</v>
      </c>
      <c r="L76" s="1118" t="s">
        <v>990</v>
      </c>
      <c r="M76" s="1122" t="s">
        <v>990</v>
      </c>
      <c r="N76" s="886" t="s">
        <v>990</v>
      </c>
      <c r="O76" s="1118" t="s">
        <v>990</v>
      </c>
      <c r="R76" s="852"/>
    </row>
    <row r="77" spans="1:18" ht="24" customHeight="1" x14ac:dyDescent="0.25">
      <c r="A77" s="9"/>
      <c r="B77" s="1074" t="s">
        <v>990</v>
      </c>
      <c r="C77" s="164" t="s">
        <v>993</v>
      </c>
      <c r="D77" s="776">
        <v>7.2701122148340014</v>
      </c>
      <c r="E77" s="776">
        <v>7.7994236755895008</v>
      </c>
      <c r="F77" s="776">
        <v>6.7451693273213653</v>
      </c>
      <c r="G77" s="776">
        <v>6.1915938535775261</v>
      </c>
      <c r="H77" s="2057">
        <v>7.3447680710941841</v>
      </c>
      <c r="I77" s="2057"/>
      <c r="J77" s="160">
        <v>123.96</v>
      </c>
      <c r="K77" s="243">
        <v>8.7177688124890462</v>
      </c>
      <c r="L77" s="162">
        <v>118.34</v>
      </c>
      <c r="M77" s="163">
        <v>6.4495817216875029</v>
      </c>
      <c r="N77" s="160">
        <v>95.84</v>
      </c>
      <c r="O77" s="162">
        <v>-2.1441698999387304</v>
      </c>
      <c r="R77" s="852"/>
    </row>
    <row r="78" spans="1:18" ht="24" customHeight="1" x14ac:dyDescent="0.25">
      <c r="A78" s="9"/>
      <c r="B78" s="1074" t="s">
        <v>990</v>
      </c>
      <c r="C78" s="164" t="s">
        <v>994</v>
      </c>
      <c r="D78" s="776">
        <v>7.2967576019443259</v>
      </c>
      <c r="E78" s="776">
        <v>7.8784732966630688</v>
      </c>
      <c r="F78" s="776">
        <v>6.7485532239434765</v>
      </c>
      <c r="G78" s="776">
        <v>6.2076313519012771</v>
      </c>
      <c r="H78" s="2057">
        <v>7.3039585147897998</v>
      </c>
      <c r="I78" s="2057"/>
      <c r="J78" s="160" t="s">
        <v>990</v>
      </c>
      <c r="K78" s="243" t="s">
        <v>990</v>
      </c>
      <c r="L78" s="162" t="s">
        <v>990</v>
      </c>
      <c r="M78" s="163" t="s">
        <v>990</v>
      </c>
      <c r="N78" s="160" t="s">
        <v>990</v>
      </c>
      <c r="O78" s="162" t="s">
        <v>990</v>
      </c>
      <c r="R78" s="852"/>
    </row>
    <row r="79" spans="1:18" ht="24" customHeight="1" x14ac:dyDescent="0.25">
      <c r="A79" s="9"/>
      <c r="B79" s="1074" t="s">
        <v>990</v>
      </c>
      <c r="C79" s="164" t="s">
        <v>995</v>
      </c>
      <c r="D79" s="776">
        <v>7.3304063194253199</v>
      </c>
      <c r="E79" s="776">
        <v>8.1072023446269625</v>
      </c>
      <c r="F79" s="776">
        <v>6.6880424458545473</v>
      </c>
      <c r="G79" s="776">
        <v>6.1755513807839835</v>
      </c>
      <c r="H79" s="2091">
        <v>7.1837399113730216</v>
      </c>
      <c r="I79" s="2092"/>
      <c r="J79" s="160" t="s">
        <v>990</v>
      </c>
      <c r="K79" s="243" t="s">
        <v>990</v>
      </c>
      <c r="L79" s="162" t="s">
        <v>990</v>
      </c>
      <c r="M79" s="163" t="s">
        <v>990</v>
      </c>
      <c r="N79" s="160" t="s">
        <v>990</v>
      </c>
      <c r="O79" s="162" t="s">
        <v>990</v>
      </c>
      <c r="R79" s="852"/>
    </row>
    <row r="80" spans="1:18" ht="24" customHeight="1" x14ac:dyDescent="0.25">
      <c r="A80" s="9"/>
      <c r="B80" s="1074" t="s">
        <v>990</v>
      </c>
      <c r="C80" s="164" t="s">
        <v>996</v>
      </c>
      <c r="D80" s="776">
        <v>7.1739969903230172</v>
      </c>
      <c r="E80" s="776">
        <v>8.2432299953801191</v>
      </c>
      <c r="F80" s="776">
        <v>6.5095890841077253</v>
      </c>
      <c r="G80" s="776">
        <v>6.0508696029708986</v>
      </c>
      <c r="H80" s="2057">
        <v>7.1705848561955436</v>
      </c>
      <c r="I80" s="2057"/>
      <c r="J80" s="160">
        <v>131.35</v>
      </c>
      <c r="K80" s="243">
        <v>10.100586756077124</v>
      </c>
      <c r="L80" s="162">
        <v>138.08000000000001</v>
      </c>
      <c r="M80" s="163">
        <v>6.4856944551554108</v>
      </c>
      <c r="N80" s="160">
        <v>104.97</v>
      </c>
      <c r="O80" s="162">
        <v>-3.2712863988204943</v>
      </c>
      <c r="R80" s="852"/>
    </row>
    <row r="81" spans="1:18" ht="24" customHeight="1" x14ac:dyDescent="0.25">
      <c r="A81" s="9"/>
      <c r="B81" s="1074" t="s">
        <v>997</v>
      </c>
      <c r="C81" s="164" t="s">
        <v>998</v>
      </c>
      <c r="D81" s="776">
        <v>6.134185927530611</v>
      </c>
      <c r="E81" s="776">
        <v>7.4782144529666361</v>
      </c>
      <c r="F81" s="776">
        <v>5.6558588081194072</v>
      </c>
      <c r="G81" s="776">
        <v>5.2626577466930335</v>
      </c>
      <c r="H81" s="2057">
        <v>6.4</v>
      </c>
      <c r="I81" s="2057"/>
      <c r="J81" s="160" t="s">
        <v>990</v>
      </c>
      <c r="K81" s="243" t="s">
        <v>990</v>
      </c>
      <c r="L81" s="162" t="s">
        <v>990</v>
      </c>
      <c r="M81" s="163" t="s">
        <v>990</v>
      </c>
      <c r="N81" s="160" t="s">
        <v>990</v>
      </c>
      <c r="O81" s="162" t="s">
        <v>990</v>
      </c>
      <c r="R81" s="852"/>
    </row>
    <row r="82" spans="1:18" ht="24" customHeight="1" x14ac:dyDescent="0.25">
      <c r="A82" s="9"/>
      <c r="B82" s="1074" t="s">
        <v>990</v>
      </c>
      <c r="C82" s="164" t="s">
        <v>999</v>
      </c>
      <c r="D82" s="776">
        <v>5.5618021411536933</v>
      </c>
      <c r="E82" s="776">
        <v>6.952465335683633</v>
      </c>
      <c r="F82" s="776">
        <v>5.7096187249622954</v>
      </c>
      <c r="G82" s="776">
        <v>4.9556624825061624</v>
      </c>
      <c r="H82" s="2057">
        <v>6.1100054729928859</v>
      </c>
      <c r="I82" s="2057"/>
      <c r="J82" s="160" t="s">
        <v>990</v>
      </c>
      <c r="K82" s="243" t="s">
        <v>990</v>
      </c>
      <c r="L82" s="162" t="s">
        <v>990</v>
      </c>
      <c r="M82" s="163" t="s">
        <v>990</v>
      </c>
      <c r="N82" s="160" t="s">
        <v>990</v>
      </c>
      <c r="O82" s="162" t="s">
        <v>990</v>
      </c>
      <c r="R82" s="852"/>
    </row>
    <row r="83" spans="1:18" ht="24" customHeight="1" x14ac:dyDescent="0.25">
      <c r="A83" s="9"/>
      <c r="B83" s="1074" t="s">
        <v>990</v>
      </c>
      <c r="C83" s="164" t="s">
        <v>1000</v>
      </c>
      <c r="D83" s="776">
        <v>5.7046036976839964</v>
      </c>
      <c r="E83" s="776">
        <v>6.3292927383357123</v>
      </c>
      <c r="F83" s="776">
        <v>5.2821339827734848</v>
      </c>
      <c r="G83" s="776">
        <v>5.1091525268186055</v>
      </c>
      <c r="H83" s="2057">
        <v>5.84188193544753</v>
      </c>
      <c r="I83" s="2057"/>
      <c r="J83" s="160">
        <v>109.91</v>
      </c>
      <c r="K83" s="243">
        <v>4.4275534441805098</v>
      </c>
      <c r="L83" s="162">
        <v>117.55</v>
      </c>
      <c r="M83" s="163">
        <v>5.9390771449170821</v>
      </c>
      <c r="N83" s="160">
        <v>106.93</v>
      </c>
      <c r="O83" s="162">
        <v>1.5576028112831208</v>
      </c>
      <c r="R83" s="852"/>
    </row>
    <row r="84" spans="1:18" ht="24" customHeight="1" x14ac:dyDescent="0.25">
      <c r="A84" s="9"/>
      <c r="B84" s="1074" t="s">
        <v>990</v>
      </c>
      <c r="C84" s="164" t="s">
        <v>1001</v>
      </c>
      <c r="D84" s="776">
        <v>5.862132059772085</v>
      </c>
      <c r="E84" s="776">
        <v>6.5149103586018775</v>
      </c>
      <c r="F84" s="776">
        <v>5.7042131800016938</v>
      </c>
      <c r="G84" s="776">
        <v>5.5392727986963264</v>
      </c>
      <c r="H84" s="2057">
        <v>5.7848160488033793</v>
      </c>
      <c r="I84" s="2057"/>
      <c r="J84" s="160" t="s">
        <v>990</v>
      </c>
      <c r="K84" s="243" t="s">
        <v>990</v>
      </c>
      <c r="L84" s="162" t="s">
        <v>990</v>
      </c>
      <c r="M84" s="163" t="s">
        <v>990</v>
      </c>
      <c r="N84" s="160" t="s">
        <v>990</v>
      </c>
      <c r="O84" s="162" t="s">
        <v>990</v>
      </c>
      <c r="R84" s="852"/>
    </row>
    <row r="85" spans="1:18" ht="24" customHeight="1" x14ac:dyDescent="0.25">
      <c r="A85" s="9"/>
      <c r="B85" s="1074" t="s">
        <v>990</v>
      </c>
      <c r="C85" s="164" t="s">
        <v>1002</v>
      </c>
      <c r="D85" s="776">
        <v>6.0016170120197776</v>
      </c>
      <c r="E85" s="776">
        <v>6.6716463047819863</v>
      </c>
      <c r="F85" s="776">
        <v>5.9429761436804673</v>
      </c>
      <c r="G85" s="776">
        <v>5.7881790568954816</v>
      </c>
      <c r="H85" s="2057">
        <v>5.4761235757651683</v>
      </c>
      <c r="I85" s="2057"/>
      <c r="J85" s="160" t="s">
        <v>990</v>
      </c>
      <c r="K85" s="243" t="s">
        <v>990</v>
      </c>
      <c r="L85" s="162" t="s">
        <v>990</v>
      </c>
      <c r="M85" s="163" t="s">
        <v>990</v>
      </c>
      <c r="N85" s="160" t="s">
        <v>990</v>
      </c>
      <c r="O85" s="162" t="s">
        <v>990</v>
      </c>
      <c r="R85" s="852"/>
    </row>
    <row r="86" spans="1:18" ht="24" customHeight="1" x14ac:dyDescent="0.25">
      <c r="A86" s="9"/>
      <c r="B86" s="1074" t="s">
        <v>990</v>
      </c>
      <c r="C86" s="164" t="s">
        <v>989</v>
      </c>
      <c r="D86" s="776">
        <v>6.0278694139125122</v>
      </c>
      <c r="E86" s="776">
        <v>7.1139422162415755</v>
      </c>
      <c r="F86" s="776">
        <v>5.9385928878155969</v>
      </c>
      <c r="G86" s="776">
        <v>6.1001879262041259</v>
      </c>
      <c r="H86" s="2057">
        <v>5.9767162934771196</v>
      </c>
      <c r="I86" s="2057"/>
      <c r="J86" s="160">
        <v>127.77</v>
      </c>
      <c r="K86" s="243">
        <v>5.4904227212681622</v>
      </c>
      <c r="L86" s="162">
        <v>135.16</v>
      </c>
      <c r="M86" s="163">
        <v>6.1243718592964846</v>
      </c>
      <c r="N86" s="160">
        <v>105.69</v>
      </c>
      <c r="O86" s="162">
        <v>0.65714285714284504</v>
      </c>
      <c r="R86" s="852"/>
    </row>
    <row r="87" spans="1:18" ht="24" customHeight="1" x14ac:dyDescent="0.25">
      <c r="A87" s="9"/>
      <c r="B87" s="1074" t="s">
        <v>990</v>
      </c>
      <c r="C87" s="164" t="s">
        <v>991</v>
      </c>
      <c r="D87" s="776">
        <v>5.8734604377143729</v>
      </c>
      <c r="E87" s="776">
        <v>6.5919960634604369</v>
      </c>
      <c r="F87" s="776">
        <v>6.0148640150031518</v>
      </c>
      <c r="G87" s="776">
        <v>6.0431245126069122</v>
      </c>
      <c r="H87" s="2057">
        <v>6.1005029046534487</v>
      </c>
      <c r="I87" s="2057"/>
      <c r="J87" s="160" t="s">
        <v>990</v>
      </c>
      <c r="K87" s="243" t="s">
        <v>990</v>
      </c>
      <c r="L87" s="162" t="s">
        <v>990</v>
      </c>
      <c r="M87" s="163" t="s">
        <v>990</v>
      </c>
      <c r="N87" s="160" t="s">
        <v>990</v>
      </c>
      <c r="O87" s="162" t="s">
        <v>990</v>
      </c>
      <c r="R87" s="852"/>
    </row>
    <row r="88" spans="1:18" ht="24" customHeight="1" x14ac:dyDescent="0.25">
      <c r="A88" s="9"/>
      <c r="B88" s="1074" t="s">
        <v>990</v>
      </c>
      <c r="C88" s="164" t="s">
        <v>992</v>
      </c>
      <c r="D88" s="776">
        <v>5.7284295139972352</v>
      </c>
      <c r="E88" s="776">
        <v>6.3654387465958306</v>
      </c>
      <c r="F88" s="776">
        <v>6.0521768160803457</v>
      </c>
      <c r="G88" s="776">
        <v>6.0321435836632853</v>
      </c>
      <c r="H88" s="2057">
        <v>6.4478142068660693</v>
      </c>
      <c r="I88" s="2057"/>
      <c r="J88" s="160" t="s">
        <v>990</v>
      </c>
      <c r="K88" s="243" t="s">
        <v>990</v>
      </c>
      <c r="L88" s="162" t="s">
        <v>990</v>
      </c>
      <c r="M88" s="163" t="s">
        <v>990</v>
      </c>
      <c r="N88" s="160" t="s">
        <v>990</v>
      </c>
      <c r="O88" s="162" t="s">
        <v>990</v>
      </c>
      <c r="R88" s="852"/>
    </row>
    <row r="89" spans="1:18" ht="24" customHeight="1" x14ac:dyDescent="0.25">
      <c r="A89" s="9"/>
      <c r="B89" s="1074" t="s">
        <v>990</v>
      </c>
      <c r="C89" s="164" t="s">
        <v>993</v>
      </c>
      <c r="D89" s="776">
        <v>5.6564927184068914</v>
      </c>
      <c r="E89" s="776">
        <v>6.3257660003740224</v>
      </c>
      <c r="F89" s="776">
        <v>6.0015291997652875</v>
      </c>
      <c r="G89" s="776">
        <v>6.008345156739181</v>
      </c>
      <c r="H89" s="2057">
        <v>6.3629259535671796</v>
      </c>
      <c r="I89" s="2057"/>
      <c r="J89" s="160">
        <v>129.77000000000001</v>
      </c>
      <c r="K89" s="243">
        <v>4.6869958050984373</v>
      </c>
      <c r="L89" s="162">
        <v>124.43</v>
      </c>
      <c r="M89" s="163">
        <v>5.1461889471015709</v>
      </c>
      <c r="N89" s="160">
        <v>96.14</v>
      </c>
      <c r="O89" s="162">
        <v>0.31302170283806774</v>
      </c>
      <c r="R89" s="852"/>
    </row>
    <row r="90" spans="1:18" ht="24" customHeight="1" x14ac:dyDescent="0.25">
      <c r="A90" s="9"/>
      <c r="B90" s="1074" t="s">
        <v>990</v>
      </c>
      <c r="C90" s="164" t="s">
        <v>994</v>
      </c>
      <c r="D90" s="776">
        <v>5.5239002003630411</v>
      </c>
      <c r="E90" s="776">
        <v>6.2379161971844344</v>
      </c>
      <c r="F90" s="776">
        <v>5.7679276939832214</v>
      </c>
      <c r="G90" s="776">
        <v>6.0079803528761744</v>
      </c>
      <c r="H90" s="2057">
        <v>6.27248645876388</v>
      </c>
      <c r="I90" s="2057"/>
      <c r="J90" s="160" t="s">
        <v>990</v>
      </c>
      <c r="K90" s="243" t="s">
        <v>990</v>
      </c>
      <c r="L90" s="162" t="s">
        <v>990</v>
      </c>
      <c r="M90" s="163" t="s">
        <v>990</v>
      </c>
      <c r="N90" s="160" t="s">
        <v>990</v>
      </c>
      <c r="O90" s="162" t="s">
        <v>990</v>
      </c>
      <c r="R90" s="852"/>
    </row>
    <row r="91" spans="1:18" ht="24" customHeight="1" x14ac:dyDescent="0.25">
      <c r="A91" s="9"/>
      <c r="B91" s="1074" t="s">
        <v>990</v>
      </c>
      <c r="C91" s="164" t="s">
        <v>995</v>
      </c>
      <c r="D91" s="776" t="s">
        <v>219</v>
      </c>
      <c r="E91" s="776" t="s">
        <v>219</v>
      </c>
      <c r="F91" s="776">
        <v>5.8494830719244328</v>
      </c>
      <c r="G91" s="776" t="s">
        <v>219</v>
      </c>
      <c r="H91" s="2057" t="s">
        <v>219</v>
      </c>
      <c r="I91" s="2057"/>
      <c r="J91" s="160" t="s">
        <v>990</v>
      </c>
      <c r="K91" s="243" t="s">
        <v>990</v>
      </c>
      <c r="L91" s="162" t="s">
        <v>990</v>
      </c>
      <c r="M91" s="163" t="s">
        <v>990</v>
      </c>
      <c r="N91" s="160" t="s">
        <v>990</v>
      </c>
      <c r="O91" s="162" t="s">
        <v>990</v>
      </c>
      <c r="R91" s="852"/>
    </row>
    <row r="92" spans="1:18" ht="2.15" customHeight="1" x14ac:dyDescent="0.35">
      <c r="B92" s="1123"/>
      <c r="C92" s="1124"/>
      <c r="D92" s="1125"/>
      <c r="E92" s="1125"/>
      <c r="F92" s="1125"/>
      <c r="G92" s="1125"/>
      <c r="H92" s="2094"/>
      <c r="I92" s="2094"/>
      <c r="J92" s="1126"/>
      <c r="K92" s="1126"/>
      <c r="L92" s="1127" t="s">
        <v>990</v>
      </c>
      <c r="M92" s="1126"/>
      <c r="N92" s="1126"/>
      <c r="O92" s="1126"/>
    </row>
    <row r="93" spans="1:18" s="250" customFormat="1" ht="18" customHeight="1" x14ac:dyDescent="0.3">
      <c r="B93" s="2095" t="s">
        <v>487</v>
      </c>
      <c r="C93" s="2095"/>
      <c r="D93" s="2095"/>
      <c r="E93" s="2095"/>
      <c r="F93" s="2095"/>
      <c r="G93" s="2095"/>
      <c r="H93" s="2095"/>
      <c r="I93" s="2095"/>
      <c r="J93" s="2095"/>
      <c r="K93" s="2095"/>
      <c r="L93" s="2095"/>
      <c r="M93" s="2095"/>
      <c r="N93" s="2095"/>
      <c r="O93" s="2095"/>
    </row>
    <row r="94" spans="1:18" s="250" customFormat="1" ht="18" customHeight="1" x14ac:dyDescent="0.3">
      <c r="B94" s="2096"/>
      <c r="C94" s="2096"/>
      <c r="D94" s="2096"/>
      <c r="E94" s="2096"/>
      <c r="F94" s="2096"/>
      <c r="G94" s="2096"/>
      <c r="H94" s="2096"/>
      <c r="I94" s="2096"/>
      <c r="J94" s="2096"/>
      <c r="K94" s="2096"/>
      <c r="L94" s="2096"/>
      <c r="M94" s="2096"/>
      <c r="N94" s="2096"/>
      <c r="O94" s="2096"/>
    </row>
    <row r="95" spans="1:18" s="250" customFormat="1" ht="18" customHeight="1" x14ac:dyDescent="0.3">
      <c r="B95" s="501" t="s">
        <v>488</v>
      </c>
      <c r="C95" s="501"/>
      <c r="E95" s="502"/>
    </row>
    <row r="96" spans="1:18" s="250" customFormat="1" ht="18" customHeight="1" x14ac:dyDescent="0.3">
      <c r="B96" s="501" t="s">
        <v>489</v>
      </c>
      <c r="C96" s="501"/>
      <c r="E96" s="502"/>
    </row>
    <row r="97" spans="2:15" ht="18" customHeight="1" x14ac:dyDescent="0.3">
      <c r="B97" s="501"/>
      <c r="C97" s="255"/>
      <c r="D97" s="256"/>
      <c r="E97" s="503"/>
    </row>
    <row r="98" spans="2:15" ht="25.5" customHeight="1" x14ac:dyDescent="0.25">
      <c r="B98" s="504"/>
      <c r="C98" s="504"/>
      <c r="D98" s="504"/>
      <c r="E98" s="504"/>
      <c r="F98" s="504"/>
      <c r="G98" s="504"/>
      <c r="H98" s="504"/>
      <c r="I98" s="504"/>
      <c r="J98" s="504"/>
      <c r="L98" s="504"/>
      <c r="M98" s="504"/>
      <c r="N98" s="504"/>
      <c r="O98" s="504"/>
    </row>
    <row r="99" spans="2:15" s="183" customFormat="1" ht="19.5" customHeight="1" x14ac:dyDescent="0.35"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</row>
    <row r="100" spans="2:15" s="183" customFormat="1" ht="4.4000000000000004" customHeight="1" x14ac:dyDescent="0.35">
      <c r="B100" s="1371"/>
      <c r="C100" s="1371"/>
      <c r="D100" s="1371"/>
      <c r="E100" s="1371"/>
      <c r="F100" s="1371"/>
      <c r="G100" s="1371"/>
      <c r="H100" s="1371"/>
      <c r="I100" s="1371"/>
      <c r="J100" s="1371"/>
      <c r="K100" s="1371"/>
      <c r="L100" s="1371"/>
      <c r="M100" s="1371"/>
      <c r="N100" s="1371"/>
      <c r="O100" s="1371"/>
    </row>
    <row r="101" spans="2:15" ht="18" customHeight="1" x14ac:dyDescent="0.4">
      <c r="B101" s="578" t="s">
        <v>1003</v>
      </c>
      <c r="C101" s="253"/>
      <c r="D101" s="184"/>
      <c r="E101" s="184"/>
      <c r="F101" s="184"/>
      <c r="G101" s="253"/>
      <c r="H101" s="253"/>
      <c r="I101" s="253"/>
      <c r="J101" s="253"/>
      <c r="K101" s="253"/>
      <c r="L101" s="253"/>
      <c r="M101" s="253"/>
      <c r="N101" s="253"/>
      <c r="O101" s="127" t="s">
        <v>807</v>
      </c>
    </row>
    <row r="102" spans="2:15" ht="24" customHeight="1" x14ac:dyDescent="0.25"/>
    <row r="105" spans="2:15" s="468" customFormat="1" ht="18.75" customHeight="1" x14ac:dyDescent="0.35">
      <c r="B105" s="459"/>
      <c r="C105" s="459"/>
      <c r="D105" s="164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</row>
    <row r="106" spans="2:15" s="468" customFormat="1" ht="18.75" customHeight="1" x14ac:dyDescent="0.35">
      <c r="B106" s="459"/>
      <c r="C106" s="459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</row>
    <row r="107" spans="2:15" s="468" customFormat="1" ht="18.75" customHeight="1" x14ac:dyDescent="0.35">
      <c r="B107" s="459"/>
      <c r="C107" s="459"/>
    </row>
    <row r="108" spans="2:15" s="468" customFormat="1" ht="18.75" customHeight="1" x14ac:dyDescent="0.35">
      <c r="B108" s="459"/>
      <c r="C108" s="459"/>
      <c r="D108" s="961"/>
      <c r="E108" s="961"/>
      <c r="F108" s="961"/>
      <c r="G108" s="961"/>
      <c r="H108" s="1476"/>
      <c r="I108" s="1476"/>
      <c r="J108" s="164"/>
      <c r="K108" s="164"/>
      <c r="L108" s="164"/>
      <c r="M108" s="164"/>
      <c r="N108" s="164"/>
      <c r="O108" s="164"/>
    </row>
    <row r="109" spans="2:15" s="468" customFormat="1" ht="18.75" customHeight="1" x14ac:dyDescent="0.35">
      <c r="B109" s="459"/>
      <c r="C109" s="459"/>
      <c r="H109" s="1476"/>
      <c r="I109" s="1476"/>
      <c r="J109" s="164"/>
      <c r="K109" s="164"/>
      <c r="L109" s="164"/>
      <c r="M109" s="164"/>
      <c r="N109" s="164"/>
      <c r="O109" s="164"/>
    </row>
    <row r="118" spans="8:9" s="9" customFormat="1" ht="18.75" customHeight="1" x14ac:dyDescent="0.25">
      <c r="H118" s="2057"/>
      <c r="I118" s="2057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L89:L92 M89:O91 B74:O88 B15:O32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61" t="s">
        <v>10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  <c r="S1" s="1361"/>
      <c r="T1" s="1361"/>
      <c r="U1" s="1361"/>
      <c r="V1" s="1361"/>
      <c r="W1" s="1361"/>
    </row>
    <row r="2" spans="2:26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  <c r="T2" s="1335"/>
      <c r="U2" s="1335"/>
      <c r="V2" s="1335"/>
      <c r="W2" s="1335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4" t="s">
        <v>0</v>
      </c>
    </row>
    <row r="5" spans="2:26" ht="18" customHeight="1" x14ac:dyDescent="0.4">
      <c r="B5" s="36" t="s">
        <v>492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7"/>
    </row>
    <row r="6" spans="2:26" ht="18" customHeight="1" x14ac:dyDescent="0.35">
      <c r="B6" s="72" t="s">
        <v>474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628"/>
      <c r="C7" s="2103"/>
      <c r="D7" s="1774" t="s">
        <v>493</v>
      </c>
      <c r="E7" s="1774"/>
      <c r="F7" s="1774"/>
      <c r="G7" s="1774"/>
      <c r="H7" s="1774"/>
      <c r="I7" s="1774"/>
      <c r="J7" s="1774"/>
      <c r="K7" s="1774"/>
      <c r="L7" s="1774" t="s">
        <v>494</v>
      </c>
      <c r="M7" s="1774"/>
      <c r="N7" s="1774"/>
      <c r="O7" s="1774"/>
      <c r="P7" s="1774"/>
      <c r="Q7" s="1774"/>
      <c r="R7" s="1774"/>
      <c r="S7" s="1774"/>
      <c r="T7" s="1779" t="s">
        <v>495</v>
      </c>
      <c r="U7" s="1779"/>
      <c r="V7" s="1779"/>
      <c r="W7" s="1572"/>
    </row>
    <row r="8" spans="2:26" ht="20.149999999999999" customHeight="1" x14ac:dyDescent="0.25">
      <c r="B8" s="2104"/>
      <c r="C8" s="1927"/>
      <c r="D8" s="1242" t="s">
        <v>0</v>
      </c>
      <c r="E8" s="1242"/>
      <c r="F8" s="1242" t="s">
        <v>496</v>
      </c>
      <c r="G8" s="1242"/>
      <c r="H8" s="1242" t="s">
        <v>59</v>
      </c>
      <c r="I8" s="1242"/>
      <c r="J8" s="1242" t="s">
        <v>497</v>
      </c>
      <c r="K8" s="1242"/>
      <c r="L8" s="1242" t="s">
        <v>0</v>
      </c>
      <c r="M8" s="1242"/>
      <c r="N8" s="1242" t="s">
        <v>496</v>
      </c>
      <c r="O8" s="1242"/>
      <c r="P8" s="1242" t="s">
        <v>59</v>
      </c>
      <c r="Q8" s="1242"/>
      <c r="R8" s="1242" t="s">
        <v>497</v>
      </c>
      <c r="S8" s="1242"/>
      <c r="T8" s="1242" t="s">
        <v>59</v>
      </c>
      <c r="U8" s="1242"/>
      <c r="V8" s="1242" t="s">
        <v>497</v>
      </c>
      <c r="W8" s="1530"/>
    </row>
    <row r="9" spans="2:26" ht="20.149999999999999" customHeight="1" x14ac:dyDescent="0.25">
      <c r="B9" s="1626"/>
      <c r="C9" s="1928"/>
      <c r="D9" s="1780"/>
      <c r="E9" s="1780"/>
      <c r="F9" s="1780"/>
      <c r="G9" s="1780"/>
      <c r="H9" s="1780"/>
      <c r="I9" s="1780"/>
      <c r="J9" s="1780"/>
      <c r="K9" s="1780"/>
      <c r="L9" s="1780"/>
      <c r="M9" s="1780"/>
      <c r="N9" s="1780"/>
      <c r="O9" s="1780"/>
      <c r="P9" s="1780"/>
      <c r="Q9" s="1780"/>
      <c r="R9" s="1780"/>
      <c r="S9" s="1780"/>
      <c r="T9" s="1780"/>
      <c r="U9" s="1780"/>
      <c r="V9" s="1780"/>
      <c r="W9" s="1566"/>
    </row>
    <row r="10" spans="2:26" ht="24" customHeight="1" x14ac:dyDescent="0.25">
      <c r="B10" s="1226">
        <v>2022</v>
      </c>
      <c r="C10" s="1226"/>
      <c r="D10" s="1618">
        <v>113.02583333333331</v>
      </c>
      <c r="E10" s="1619"/>
      <c r="F10" s="1313"/>
      <c r="G10" s="1313"/>
      <c r="H10" s="1313">
        <v>8.1026581118240024</v>
      </c>
      <c r="I10" s="1313"/>
      <c r="J10" s="1313"/>
      <c r="K10" s="2097"/>
      <c r="L10" s="1313">
        <v>116.82</v>
      </c>
      <c r="M10" s="1313"/>
      <c r="N10" s="1313"/>
      <c r="O10" s="1313"/>
      <c r="P10" s="1313">
        <v>8.3841039121694614</v>
      </c>
      <c r="Q10" s="1313"/>
      <c r="R10" s="1313"/>
      <c r="S10" s="2097"/>
      <c r="T10" s="1313">
        <v>-0.28144580034545896</v>
      </c>
      <c r="U10" s="1313"/>
      <c r="V10" s="1313"/>
      <c r="W10" s="1313"/>
      <c r="Z10" s="835"/>
    </row>
    <row r="11" spans="2:26" ht="24" customHeight="1" x14ac:dyDescent="0.25">
      <c r="B11" s="1226">
        <v>2023</v>
      </c>
      <c r="C11" s="1226"/>
      <c r="D11" s="1618">
        <v>118.97583333333334</v>
      </c>
      <c r="E11" s="1619"/>
      <c r="F11" s="1313"/>
      <c r="G11" s="1313"/>
      <c r="H11" s="1313">
        <v>5.2642832390825456</v>
      </c>
      <c r="I11" s="1313"/>
      <c r="J11" s="1313"/>
      <c r="K11" s="2097"/>
      <c r="L11" s="1313">
        <v>123.15416666666665</v>
      </c>
      <c r="M11" s="1313"/>
      <c r="N11" s="1313"/>
      <c r="O11" s="1313"/>
      <c r="P11" s="1313">
        <v>5.4221594475831747</v>
      </c>
      <c r="Q11" s="1313"/>
      <c r="R11" s="1313"/>
      <c r="S11" s="2097"/>
      <c r="T11" s="1313">
        <v>-0.15787620850062911</v>
      </c>
      <c r="U11" s="1313"/>
      <c r="V11" s="1313"/>
      <c r="W11" s="1313"/>
      <c r="Z11" s="835"/>
    </row>
    <row r="12" spans="2:26" ht="24" customHeight="1" x14ac:dyDescent="0.25">
      <c r="B12" s="1226">
        <v>2024</v>
      </c>
      <c r="C12" s="1226"/>
      <c r="D12" s="1618">
        <v>122.15249999999999</v>
      </c>
      <c r="E12" s="1619"/>
      <c r="F12" s="1313"/>
      <c r="G12" s="1313"/>
      <c r="H12" s="1313">
        <v>2.6700100160396589</v>
      </c>
      <c r="I12" s="1313"/>
      <c r="J12" s="1313"/>
      <c r="K12" s="2097"/>
      <c r="L12" s="1313">
        <v>126.06583333333332</v>
      </c>
      <c r="M12" s="1313"/>
      <c r="N12" s="1313"/>
      <c r="O12" s="1313"/>
      <c r="P12" s="1313">
        <v>2.3642453564299393</v>
      </c>
      <c r="Q12" s="1313"/>
      <c r="R12" s="1313"/>
      <c r="S12" s="2097"/>
      <c r="T12" s="1313">
        <v>0.30576465960971966</v>
      </c>
      <c r="U12" s="1313"/>
      <c r="V12" s="1313"/>
      <c r="W12" s="1313"/>
      <c r="Z12" s="835"/>
    </row>
    <row r="13" spans="2:26" ht="24" customHeight="1" x14ac:dyDescent="0.25">
      <c r="B13" s="1264"/>
      <c r="C13" s="1264"/>
      <c r="D13" s="1624"/>
      <c r="E13" s="1623"/>
      <c r="F13" s="1310"/>
      <c r="G13" s="1310"/>
      <c r="H13" s="1310"/>
      <c r="I13" s="1310"/>
      <c r="J13" s="1310"/>
      <c r="K13" s="2102"/>
      <c r="L13" s="1310"/>
      <c r="M13" s="1310"/>
      <c r="N13" s="1310"/>
      <c r="O13" s="1310"/>
      <c r="P13" s="1310"/>
      <c r="Q13" s="1310"/>
      <c r="R13" s="1310"/>
      <c r="S13" s="2102"/>
      <c r="T13" s="1309"/>
      <c r="U13" s="1310"/>
      <c r="V13" s="1310"/>
      <c r="W13" s="1310"/>
    </row>
    <row r="14" spans="2:26" ht="24" customHeight="1" x14ac:dyDescent="0.25">
      <c r="B14" s="50" t="s">
        <v>988</v>
      </c>
      <c r="C14" s="51" t="s">
        <v>989</v>
      </c>
      <c r="D14" s="1624">
        <v>123.46</v>
      </c>
      <c r="E14" s="1623"/>
      <c r="F14" s="1310">
        <v>-0.29879673746265878</v>
      </c>
      <c r="G14" s="1857"/>
      <c r="H14" s="1310">
        <v>3.0636947992319863</v>
      </c>
      <c r="I14" s="1857"/>
      <c r="J14" s="1310">
        <v>3.1919747893168315</v>
      </c>
      <c r="K14" s="1858"/>
      <c r="L14" s="1310">
        <v>126.58</v>
      </c>
      <c r="M14" s="1310"/>
      <c r="N14" s="1310">
        <v>0.21375979732403128</v>
      </c>
      <c r="O14" s="1857"/>
      <c r="P14" s="1310">
        <v>2.5188304851380794</v>
      </c>
      <c r="Q14" s="1857"/>
      <c r="R14" s="1310">
        <v>3.1806335066260294</v>
      </c>
      <c r="S14" s="1857"/>
      <c r="T14" s="1309">
        <v>0.5448643140939069</v>
      </c>
      <c r="U14" s="1310"/>
      <c r="V14" s="1310">
        <v>1.1341282690802146E-2</v>
      </c>
      <c r="W14" s="1310"/>
      <c r="Z14" s="835"/>
    </row>
    <row r="15" spans="2:26" ht="24" customHeight="1" x14ac:dyDescent="0.25">
      <c r="B15" s="50" t="s">
        <v>990</v>
      </c>
      <c r="C15" s="51" t="s">
        <v>991</v>
      </c>
      <c r="D15" s="1624">
        <v>122.52</v>
      </c>
      <c r="E15" s="1623"/>
      <c r="F15" s="1310">
        <v>-0.76138020411469221</v>
      </c>
      <c r="G15" s="1857"/>
      <c r="H15" s="1310">
        <v>2.6732590295818204</v>
      </c>
      <c r="I15" s="1857"/>
      <c r="J15" s="1310">
        <v>3.0564396953506767</v>
      </c>
      <c r="K15" s="1858"/>
      <c r="L15" s="1310">
        <v>126.54</v>
      </c>
      <c r="M15" s="1310"/>
      <c r="N15" s="1310">
        <v>-3.1600568810230545E-2</v>
      </c>
      <c r="O15" s="1857"/>
      <c r="P15" s="1310">
        <v>2.5778210116731648</v>
      </c>
      <c r="Q15" s="1857"/>
      <c r="R15" s="1310">
        <v>2.9583401988246161</v>
      </c>
      <c r="S15" s="1857"/>
      <c r="T15" s="1309">
        <v>9.5438017908655581E-2</v>
      </c>
      <c r="U15" s="1310"/>
      <c r="V15" s="1310">
        <v>9.8099496526060648E-2</v>
      </c>
      <c r="W15" s="1310"/>
      <c r="Z15" s="835"/>
    </row>
    <row r="16" spans="2:26" ht="24" customHeight="1" x14ac:dyDescent="0.25">
      <c r="B16" s="50" t="s">
        <v>990</v>
      </c>
      <c r="C16" s="51" t="s">
        <v>992</v>
      </c>
      <c r="D16" s="1624">
        <v>122.37</v>
      </c>
      <c r="E16" s="1623"/>
      <c r="F16" s="1310">
        <v>-0.12242899118510842</v>
      </c>
      <c r="G16" s="1857"/>
      <c r="H16" s="1310">
        <v>1.771457085828354</v>
      </c>
      <c r="I16" s="1857"/>
      <c r="J16" s="1310">
        <v>2.7645922792323141</v>
      </c>
      <c r="K16" s="1858"/>
      <c r="L16" s="1310">
        <v>126.72</v>
      </c>
      <c r="M16" s="1310"/>
      <c r="N16" s="1310">
        <v>0.14224751066855834</v>
      </c>
      <c r="O16" s="1857"/>
      <c r="P16" s="1310">
        <v>2.1688301217447359</v>
      </c>
      <c r="Q16" s="1857"/>
      <c r="R16" s="1310">
        <v>2.7072480413470545</v>
      </c>
      <c r="S16" s="1857"/>
      <c r="T16" s="1309">
        <v>-0.39737303591638184</v>
      </c>
      <c r="U16" s="1310"/>
      <c r="V16" s="1310">
        <v>5.7344237885259552E-2</v>
      </c>
      <c r="W16" s="1310"/>
      <c r="Z16" s="835"/>
    </row>
    <row r="17" spans="2:26" ht="24" customHeight="1" x14ac:dyDescent="0.25">
      <c r="B17" s="50" t="s">
        <v>990</v>
      </c>
      <c r="C17" s="51" t="s">
        <v>993</v>
      </c>
      <c r="D17" s="1624">
        <v>124.28</v>
      </c>
      <c r="E17" s="1623"/>
      <c r="F17" s="1310">
        <v>1.5608400751818241</v>
      </c>
      <c r="G17" s="1857"/>
      <c r="H17" s="1310">
        <v>2.5581779171480301</v>
      </c>
      <c r="I17" s="1857"/>
      <c r="J17" s="1310">
        <v>2.5804178557587099</v>
      </c>
      <c r="K17" s="1858"/>
      <c r="L17" s="1310">
        <v>126.6</v>
      </c>
      <c r="M17" s="1310"/>
      <c r="N17" s="1310">
        <v>-9.4696969696972388E-2</v>
      </c>
      <c r="O17" s="1857"/>
      <c r="P17" s="1310">
        <v>1.7439524230490999</v>
      </c>
      <c r="Q17" s="1857"/>
      <c r="R17" s="1310">
        <v>2.4933408723968098</v>
      </c>
      <c r="S17" s="1857"/>
      <c r="T17" s="1309">
        <v>0.81422549409893019</v>
      </c>
      <c r="U17" s="1310"/>
      <c r="V17" s="1310">
        <v>8.7076983361900062E-2</v>
      </c>
      <c r="W17" s="1310"/>
      <c r="Z17" s="835"/>
    </row>
    <row r="18" spans="2:26" ht="24" customHeight="1" x14ac:dyDescent="0.25">
      <c r="B18" s="50" t="s">
        <v>990</v>
      </c>
      <c r="C18" s="51" t="s">
        <v>994</v>
      </c>
      <c r="D18" s="1624">
        <v>123.84</v>
      </c>
      <c r="E18" s="1623"/>
      <c r="F18" s="1310">
        <v>-0.35403926617315618</v>
      </c>
      <c r="G18" s="1857"/>
      <c r="H18" s="1310">
        <v>2.6440116038126682</v>
      </c>
      <c r="I18" s="1857"/>
      <c r="J18" s="1310">
        <v>2.5313786948149675</v>
      </c>
      <c r="K18" s="1858"/>
      <c r="L18" s="1310">
        <v>127.03</v>
      </c>
      <c r="M18" s="1310"/>
      <c r="N18" s="1310">
        <v>0.33965244865719058</v>
      </c>
      <c r="O18" s="1857"/>
      <c r="P18" s="1310">
        <v>1.9993576361008403</v>
      </c>
      <c r="Q18" s="1857"/>
      <c r="R18" s="1310">
        <v>2.4180723382854596</v>
      </c>
      <c r="S18" s="1857"/>
      <c r="T18" s="1309">
        <v>0.64465396771182792</v>
      </c>
      <c r="U18" s="1310"/>
      <c r="V18" s="1310">
        <v>0.11330635652950782</v>
      </c>
      <c r="W18" s="1310"/>
      <c r="Z18" s="835"/>
    </row>
    <row r="19" spans="2:26" ht="24" customHeight="1" x14ac:dyDescent="0.25">
      <c r="B19" s="50" t="s">
        <v>990</v>
      </c>
      <c r="C19" s="51" t="s">
        <v>995</v>
      </c>
      <c r="D19" s="1624">
        <v>122.58</v>
      </c>
      <c r="E19" s="1623"/>
      <c r="F19" s="1310">
        <v>-1.0174418604651181</v>
      </c>
      <c r="G19" s="1857"/>
      <c r="H19" s="1310">
        <v>2.6719155708183173</v>
      </c>
      <c r="I19" s="1857"/>
      <c r="J19" s="1310">
        <v>2.5703081704091524</v>
      </c>
      <c r="K19" s="1858"/>
      <c r="L19" s="1310">
        <v>126.62</v>
      </c>
      <c r="M19" s="1310"/>
      <c r="N19" s="1310">
        <v>-0.32275840352672391</v>
      </c>
      <c r="O19" s="1857"/>
      <c r="P19" s="1310">
        <v>2.2365765038352858</v>
      </c>
      <c r="Q19" s="1857"/>
      <c r="R19" s="1310">
        <v>2.4044983449997392</v>
      </c>
      <c r="S19" s="1857"/>
      <c r="T19" s="1309">
        <v>0.43533906698303149</v>
      </c>
      <c r="U19" s="1310"/>
      <c r="V19" s="1310">
        <v>0.16580982540941314</v>
      </c>
      <c r="W19" s="1310"/>
      <c r="Z19" s="835"/>
    </row>
    <row r="20" spans="2:26" ht="24" customHeight="1" x14ac:dyDescent="0.25">
      <c r="B20" s="50" t="s">
        <v>990</v>
      </c>
      <c r="C20" s="51" t="s">
        <v>996</v>
      </c>
      <c r="D20" s="1624">
        <v>122.24</v>
      </c>
      <c r="E20" s="1623"/>
      <c r="F20" s="1310">
        <v>-0.27736988089411829</v>
      </c>
      <c r="G20" s="1857"/>
      <c r="H20" s="1310">
        <v>3.1039136302294157</v>
      </c>
      <c r="I20" s="1857"/>
      <c r="J20" s="1310">
        <v>2.6700100160396589</v>
      </c>
      <c r="K20" s="1858"/>
      <c r="L20" s="1310">
        <v>127.07</v>
      </c>
      <c r="M20" s="1310"/>
      <c r="N20" s="1310">
        <v>0.35539409256040155</v>
      </c>
      <c r="O20" s="1857"/>
      <c r="P20" s="1310">
        <v>2.4345022168480446</v>
      </c>
      <c r="Q20" s="1857"/>
      <c r="R20" s="1310">
        <v>2.3642453564299393</v>
      </c>
      <c r="S20" s="1857"/>
      <c r="T20" s="1309">
        <v>0.66941141338137111</v>
      </c>
      <c r="U20" s="1310"/>
      <c r="V20" s="1310">
        <v>0.30576465960971966</v>
      </c>
      <c r="W20" s="1310"/>
      <c r="Z20" s="835"/>
    </row>
    <row r="21" spans="2:26" ht="24" customHeight="1" x14ac:dyDescent="0.25">
      <c r="B21" s="50" t="s">
        <v>997</v>
      </c>
      <c r="C21" s="51" t="s">
        <v>998</v>
      </c>
      <c r="D21" s="1624">
        <v>121.55</v>
      </c>
      <c r="E21" s="1623"/>
      <c r="F21" s="1310">
        <v>-0.56446335078533805</v>
      </c>
      <c r="G21" s="1857"/>
      <c r="H21" s="1310">
        <v>2.695167286245348</v>
      </c>
      <c r="I21" s="1857"/>
      <c r="J21" s="1310">
        <v>2.6834331727979777</v>
      </c>
      <c r="K21" s="1858"/>
      <c r="L21" s="1310">
        <v>126.72</v>
      </c>
      <c r="M21" s="1310"/>
      <c r="N21" s="1310">
        <v>-0.27543873455575518</v>
      </c>
      <c r="O21" s="1857"/>
      <c r="P21" s="1310">
        <v>2.5242718446601975</v>
      </c>
      <c r="Q21" s="1857"/>
      <c r="R21" s="1310">
        <v>2.3447521570639562</v>
      </c>
      <c r="S21" s="1857"/>
      <c r="T21" s="1309">
        <v>0.17089544158515046</v>
      </c>
      <c r="U21" s="1310"/>
      <c r="V21" s="1310">
        <v>0.33868101573402143</v>
      </c>
      <c r="W21" s="1310"/>
      <c r="Z21" s="835"/>
    </row>
    <row r="22" spans="2:26" ht="24" customHeight="1" x14ac:dyDescent="0.25">
      <c r="B22" s="50" t="s">
        <v>990</v>
      </c>
      <c r="C22" s="51" t="s">
        <v>999</v>
      </c>
      <c r="D22" s="1624">
        <v>121.46</v>
      </c>
      <c r="E22" s="1623"/>
      <c r="F22" s="1310">
        <v>-7.4043603455375973E-2</v>
      </c>
      <c r="G22" s="1857"/>
      <c r="H22" s="1310">
        <v>2.4633035262358494</v>
      </c>
      <c r="I22" s="1857"/>
      <c r="J22" s="1310">
        <v>2.6973096673364783</v>
      </c>
      <c r="K22" s="1858"/>
      <c r="L22" s="1310">
        <v>127.26</v>
      </c>
      <c r="M22" s="1310"/>
      <c r="N22" s="1310">
        <v>0.42613636363637575</v>
      </c>
      <c r="O22" s="1857"/>
      <c r="P22" s="1310">
        <v>2.3237115059902003</v>
      </c>
      <c r="Q22" s="1857"/>
      <c r="R22" s="1310">
        <v>2.3236385930162751</v>
      </c>
      <c r="S22" s="1857"/>
      <c r="T22" s="1309">
        <v>0.1395920202456491</v>
      </c>
      <c r="U22" s="1310"/>
      <c r="V22" s="1310">
        <v>0.37367107432020319</v>
      </c>
      <c r="W22" s="1310"/>
      <c r="Z22" s="835"/>
    </row>
    <row r="23" spans="2:26" ht="24" customHeight="1" x14ac:dyDescent="0.25">
      <c r="B23" s="50" t="s">
        <v>990</v>
      </c>
      <c r="C23" s="51" t="s">
        <v>1000</v>
      </c>
      <c r="D23" s="1624">
        <v>123.54</v>
      </c>
      <c r="E23" s="1623"/>
      <c r="F23" s="1310">
        <v>1.7124979417092234</v>
      </c>
      <c r="G23" s="1857"/>
      <c r="H23" s="1310">
        <v>1.8802572983671384</v>
      </c>
      <c r="I23" s="1857"/>
      <c r="J23" s="1310">
        <v>2.6386877576027867</v>
      </c>
      <c r="K23" s="1858"/>
      <c r="L23" s="1310">
        <v>128.04</v>
      </c>
      <c r="M23" s="1310"/>
      <c r="N23" s="1310">
        <v>0.61291843470059337</v>
      </c>
      <c r="O23" s="1857"/>
      <c r="P23" s="1310">
        <v>2.1785970792434606</v>
      </c>
      <c r="Q23" s="1857"/>
      <c r="R23" s="1310">
        <v>2.3028615996987911</v>
      </c>
      <c r="S23" s="1857"/>
      <c r="T23" s="1309">
        <v>-0.29833978087632218</v>
      </c>
      <c r="U23" s="1310"/>
      <c r="V23" s="1310">
        <v>0.33582615790399561</v>
      </c>
      <c r="W23" s="1310"/>
      <c r="Z23" s="835"/>
    </row>
    <row r="24" spans="2:26" ht="24" customHeight="1" x14ac:dyDescent="0.25">
      <c r="B24" s="50" t="s">
        <v>990</v>
      </c>
      <c r="C24" s="51" t="s">
        <v>1001</v>
      </c>
      <c r="D24" s="1624">
        <v>125.14</v>
      </c>
      <c r="E24" s="1623"/>
      <c r="F24" s="1310">
        <v>1.2951270843451379</v>
      </c>
      <c r="G24" s="1857"/>
      <c r="H24" s="1310">
        <v>2.1134230926152631</v>
      </c>
      <c r="I24" s="1857"/>
      <c r="J24" s="1310">
        <v>2.6189615876369254</v>
      </c>
      <c r="K24" s="1858"/>
      <c r="L24" s="1310">
        <v>128.77000000000001</v>
      </c>
      <c r="M24" s="1310"/>
      <c r="N24" s="1310">
        <v>0.57013433302095518</v>
      </c>
      <c r="O24" s="1857"/>
      <c r="P24" s="1310">
        <v>2.1659790542684965</v>
      </c>
      <c r="Q24" s="1857"/>
      <c r="R24" s="1310">
        <v>2.2855992484230425</v>
      </c>
      <c r="S24" s="1857"/>
      <c r="T24" s="1309">
        <v>-5.2555961653233396E-2</v>
      </c>
      <c r="U24" s="1310"/>
      <c r="V24" s="1310">
        <v>0.33336233921388292</v>
      </c>
      <c r="W24" s="1310"/>
      <c r="Z24" s="835"/>
    </row>
    <row r="25" spans="2:26" ht="24" customHeight="1" x14ac:dyDescent="0.25">
      <c r="B25" s="50" t="s">
        <v>990</v>
      </c>
      <c r="C25" s="51" t="s">
        <v>1002</v>
      </c>
      <c r="D25" s="1624">
        <v>125.94</v>
      </c>
      <c r="E25" s="1623"/>
      <c r="F25" s="1310">
        <v>0.63928400191783918</v>
      </c>
      <c r="G25" s="1857"/>
      <c r="H25" s="1310">
        <v>1.7039489622870052</v>
      </c>
      <c r="I25" s="1857"/>
      <c r="J25" s="1310">
        <v>2.4409841516125352</v>
      </c>
      <c r="K25" s="1858"/>
      <c r="L25" s="1310">
        <v>128.69999999999999</v>
      </c>
      <c r="M25" s="1310"/>
      <c r="N25" s="1310">
        <v>-5.4360487691251791E-2</v>
      </c>
      <c r="O25" s="1857"/>
      <c r="P25" s="1310">
        <v>1.8921700577942957</v>
      </c>
      <c r="Q25" s="1857"/>
      <c r="R25" s="1310">
        <v>2.2292012642631587</v>
      </c>
      <c r="S25" s="1857"/>
      <c r="T25" s="1309">
        <v>-0.18822109550729049</v>
      </c>
      <c r="U25" s="1310"/>
      <c r="V25" s="1310">
        <v>0.21178288734937656</v>
      </c>
      <c r="W25" s="1310"/>
      <c r="Z25" s="835"/>
    </row>
    <row r="26" spans="2:26" ht="24" customHeight="1" x14ac:dyDescent="0.25">
      <c r="B26" s="50" t="s">
        <v>990</v>
      </c>
      <c r="C26" s="51" t="s">
        <v>989</v>
      </c>
      <c r="D26" s="1624">
        <v>126.02</v>
      </c>
      <c r="E26" s="1623"/>
      <c r="F26" s="1310">
        <v>6.352231221216087E-2</v>
      </c>
      <c r="G26" s="1857"/>
      <c r="H26" s="1310">
        <v>2.0735460878017253</v>
      </c>
      <c r="I26" s="1857"/>
      <c r="J26" s="1310">
        <v>2.3581027394894427</v>
      </c>
      <c r="K26" s="1858"/>
      <c r="L26" s="1310">
        <v>129.1</v>
      </c>
      <c r="M26" s="1310"/>
      <c r="N26" s="1310">
        <v>0.31080031080030768</v>
      </c>
      <c r="O26" s="1857"/>
      <c r="P26" s="1310">
        <v>1.9908358350450239</v>
      </c>
      <c r="Q26" s="1857"/>
      <c r="R26" s="1310">
        <v>2.1851423683735716</v>
      </c>
      <c r="S26" s="1857"/>
      <c r="T26" s="1309">
        <v>8.2710252756701408E-2</v>
      </c>
      <c r="U26" s="1310"/>
      <c r="V26" s="1310">
        <v>0.17296037111587115</v>
      </c>
      <c r="W26" s="1310"/>
      <c r="Z26" s="835"/>
    </row>
    <row r="27" spans="2:26" ht="24" customHeight="1" x14ac:dyDescent="0.25">
      <c r="B27" s="50" t="s">
        <v>990</v>
      </c>
      <c r="C27" s="51" t="s">
        <v>991</v>
      </c>
      <c r="D27" s="1624">
        <v>125.58</v>
      </c>
      <c r="E27" s="1623"/>
      <c r="F27" s="1310">
        <v>-0.34915092842405793</v>
      </c>
      <c r="G27" s="1857"/>
      <c r="H27" s="1310">
        <v>2.4975514201762916</v>
      </c>
      <c r="I27" s="1857"/>
      <c r="J27" s="1310">
        <v>2.3439546651591758</v>
      </c>
      <c r="K27" s="1858"/>
      <c r="L27" s="1310">
        <v>129.12</v>
      </c>
      <c r="M27" s="1310"/>
      <c r="N27" s="1310">
        <v>1.5491866769945517E-2</v>
      </c>
      <c r="O27" s="1857"/>
      <c r="P27" s="1310">
        <v>2.0388809862494028</v>
      </c>
      <c r="Q27" s="1857"/>
      <c r="R27" s="1310">
        <v>2.1404994498716468</v>
      </c>
      <c r="S27" s="1857"/>
      <c r="T27" s="1309">
        <v>0.45867043392688878</v>
      </c>
      <c r="U27" s="1310"/>
      <c r="V27" s="1310">
        <v>0.20345521528752908</v>
      </c>
      <c r="W27" s="1310"/>
      <c r="Z27" s="835"/>
    </row>
    <row r="28" spans="2:26" ht="24" customHeight="1" x14ac:dyDescent="0.25">
      <c r="B28" s="50" t="s">
        <v>990</v>
      </c>
      <c r="C28" s="51" t="s">
        <v>992</v>
      </c>
      <c r="D28" s="1624">
        <v>125.45</v>
      </c>
      <c r="E28" s="1623"/>
      <c r="F28" s="1310">
        <v>-0.10351966873705098</v>
      </c>
      <c r="G28" s="1857"/>
      <c r="H28" s="1310">
        <v>2.5169567704502738</v>
      </c>
      <c r="I28" s="1857"/>
      <c r="J28" s="1310">
        <v>2.4059146261711017</v>
      </c>
      <c r="K28" s="1858"/>
      <c r="L28" s="1310">
        <v>129.31</v>
      </c>
      <c r="M28" s="1310"/>
      <c r="N28" s="1310">
        <v>0.14714993804212373</v>
      </c>
      <c r="O28" s="1857"/>
      <c r="P28" s="1310">
        <v>2.0438762626262763</v>
      </c>
      <c r="Q28" s="1857"/>
      <c r="R28" s="1310">
        <v>2.1300105169269168</v>
      </c>
      <c r="S28" s="1857"/>
      <c r="T28" s="1309">
        <v>0.47308050782399746</v>
      </c>
      <c r="U28" s="1310"/>
      <c r="V28" s="1310">
        <v>0.27590410924418496</v>
      </c>
      <c r="W28" s="1310"/>
      <c r="Z28" s="835"/>
    </row>
    <row r="29" spans="2:26" ht="24" customHeight="1" x14ac:dyDescent="0.25">
      <c r="B29" s="50" t="s">
        <v>990</v>
      </c>
      <c r="C29" s="51" t="s">
        <v>993</v>
      </c>
      <c r="D29" s="1624">
        <v>126.67</v>
      </c>
      <c r="E29" s="1623"/>
      <c r="F29" s="1310">
        <v>0.97249900358709063</v>
      </c>
      <c r="G29" s="1857"/>
      <c r="H29" s="1310">
        <v>1.9230769230769162</v>
      </c>
      <c r="I29" s="1857"/>
      <c r="J29" s="1310">
        <v>2.3520198932523773</v>
      </c>
      <c r="K29" s="1858"/>
      <c r="L29" s="1310">
        <v>129.43</v>
      </c>
      <c r="M29" s="1310"/>
      <c r="N29" s="1310">
        <v>9.2800247467339503E-2</v>
      </c>
      <c r="O29" s="1857"/>
      <c r="P29" s="1310">
        <v>2.235387045813586</v>
      </c>
      <c r="Q29" s="1857"/>
      <c r="R29" s="1310">
        <v>2.1708064419645012</v>
      </c>
      <c r="S29" s="1857"/>
      <c r="T29" s="1309">
        <v>-0.3123101227366698</v>
      </c>
      <c r="U29" s="1310"/>
      <c r="V29" s="1310">
        <v>0.18121345128787603</v>
      </c>
      <c r="W29" s="1310"/>
      <c r="Z29" s="835"/>
    </row>
    <row r="30" spans="2:26" ht="24" customHeight="1" x14ac:dyDescent="0.25">
      <c r="B30" s="50" t="s">
        <v>990</v>
      </c>
      <c r="C30" s="51" t="s">
        <v>994</v>
      </c>
      <c r="D30" s="1624">
        <v>126.28</v>
      </c>
      <c r="E30" s="1623"/>
      <c r="F30" s="1310">
        <v>-0.30788663456224885</v>
      </c>
      <c r="G30" s="1857"/>
      <c r="H30" s="1310">
        <v>1.9702842377260943</v>
      </c>
      <c r="I30" s="1857"/>
      <c r="J30" s="1310">
        <v>2.2954707462850221</v>
      </c>
      <c r="K30" s="1858"/>
      <c r="L30" s="1310">
        <v>129.69999999999999</v>
      </c>
      <c r="M30" s="1310"/>
      <c r="N30" s="1310">
        <v>0.20860696901798814</v>
      </c>
      <c r="O30" s="1857"/>
      <c r="P30" s="1310">
        <v>2.1018657010154929</v>
      </c>
      <c r="Q30" s="1857"/>
      <c r="R30" s="1310">
        <v>2.1791639017916253</v>
      </c>
      <c r="S30" s="1857"/>
      <c r="T30" s="1309">
        <v>-0.13158146328939857</v>
      </c>
      <c r="U30" s="1310"/>
      <c r="V30" s="1310">
        <v>0.11630684449339679</v>
      </c>
      <c r="W30" s="1310"/>
      <c r="Z30" s="835"/>
    </row>
    <row r="31" spans="2:26" ht="24" customHeight="1" x14ac:dyDescent="0.25">
      <c r="B31" s="50" t="s">
        <v>990</v>
      </c>
      <c r="C31" s="51" t="s">
        <v>995</v>
      </c>
      <c r="D31" s="1624">
        <v>125.21</v>
      </c>
      <c r="E31" s="1623"/>
      <c r="F31" s="1310">
        <v>-0.84732340829902775</v>
      </c>
      <c r="G31" s="1857"/>
      <c r="H31" s="1310">
        <v>2.1455376080926625</v>
      </c>
      <c r="I31" s="1857"/>
      <c r="J31" s="1310">
        <v>2.2521629107820962</v>
      </c>
      <c r="K31" s="1858"/>
      <c r="L31" s="1310">
        <v>129.33000000000001</v>
      </c>
      <c r="M31" s="1310"/>
      <c r="N31" s="1310">
        <v>-0.285273708558198</v>
      </c>
      <c r="O31" s="1857"/>
      <c r="P31" s="1310">
        <v>2.1402622018638517</v>
      </c>
      <c r="Q31" s="1857"/>
      <c r="R31" s="1310">
        <v>2.1711916384614893</v>
      </c>
      <c r="S31" s="1857"/>
      <c r="T31" s="1309">
        <v>5.2754062288107306E-3</v>
      </c>
      <c r="U31" s="1310"/>
      <c r="V31" s="1310">
        <v>8.0971272320606857E-2</v>
      </c>
      <c r="W31" s="1310"/>
      <c r="Z31" s="835"/>
    </row>
    <row r="32" spans="2:26" ht="2.15" customHeight="1" x14ac:dyDescent="0.35">
      <c r="B32" s="465"/>
      <c r="C32" s="460"/>
      <c r="D32" s="1974"/>
      <c r="E32" s="1974"/>
      <c r="F32" s="1974"/>
      <c r="G32" s="2106"/>
      <c r="H32" s="1974"/>
      <c r="I32" s="2106"/>
      <c r="J32" s="1974"/>
      <c r="K32" s="2107"/>
      <c r="L32" s="1974"/>
      <c r="M32" s="1974"/>
      <c r="N32" s="1974"/>
      <c r="O32" s="2106"/>
      <c r="P32" s="1974"/>
      <c r="Q32" s="2106"/>
      <c r="R32" s="1974"/>
      <c r="S32" s="2107"/>
      <c r="T32" s="1974"/>
      <c r="U32" s="1974"/>
      <c r="V32" s="1974"/>
      <c r="W32" s="2105"/>
    </row>
    <row r="33" spans="2:23" s="61" customFormat="1" ht="18" customHeight="1" x14ac:dyDescent="0.3">
      <c r="B33" s="79" t="s">
        <v>498</v>
      </c>
      <c r="C33" s="79"/>
      <c r="D33" s="80"/>
      <c r="E33" s="80"/>
      <c r="F33" s="80"/>
      <c r="G33" s="80"/>
      <c r="H33" s="80"/>
      <c r="I33" s="80"/>
      <c r="J33" s="80"/>
      <c r="K33" s="518"/>
      <c r="L33" s="80"/>
      <c r="M33" s="80"/>
      <c r="N33" s="2101"/>
      <c r="O33" s="2101"/>
      <c r="P33" s="80"/>
      <c r="Q33" s="80"/>
      <c r="R33" s="80"/>
      <c r="S33" s="80"/>
      <c r="T33" s="80"/>
      <c r="U33" s="80"/>
      <c r="V33" s="454"/>
      <c r="W33" s="80"/>
    </row>
    <row r="34" spans="2:23" ht="24" customHeight="1" x14ac:dyDescent="0.35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49"/>
      <c r="V34" s="449"/>
      <c r="W34" s="449"/>
    </row>
    <row r="35" spans="2:23" ht="24" customHeight="1" x14ac:dyDescent="0.35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49"/>
      <c r="V35" s="449"/>
    </row>
    <row r="36" spans="2:23" ht="6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49"/>
      <c r="V36" s="449"/>
    </row>
    <row r="37" spans="2:23" ht="6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49"/>
      <c r="V37" s="449"/>
    </row>
    <row r="38" spans="2:23" ht="6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49"/>
    </row>
    <row r="39" spans="2:23" ht="6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49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49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49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49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499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927"/>
      <c r="C70" s="1927"/>
      <c r="D70" s="1285" t="s">
        <v>500</v>
      </c>
      <c r="E70" s="1285"/>
      <c r="F70" s="1285"/>
      <c r="G70" s="1285"/>
      <c r="H70" s="1285"/>
      <c r="I70" s="1285" t="s">
        <v>251</v>
      </c>
      <c r="J70" s="1285"/>
      <c r="K70" s="1285"/>
      <c r="L70" s="1285"/>
      <c r="M70" s="1285"/>
      <c r="N70" s="1285" t="s">
        <v>172</v>
      </c>
      <c r="O70" s="1285"/>
      <c r="P70" s="1285"/>
      <c r="Q70" s="1285"/>
      <c r="R70" s="1285"/>
      <c r="S70" s="1285" t="s">
        <v>501</v>
      </c>
      <c r="T70" s="1285"/>
      <c r="U70" s="1285"/>
      <c r="V70" s="1285"/>
      <c r="W70" s="1285"/>
    </row>
    <row r="71" spans="2:26" ht="20.149999999999999" customHeight="1" x14ac:dyDescent="0.25">
      <c r="B71" s="1927"/>
      <c r="C71" s="1927"/>
      <c r="D71" s="1242" t="s">
        <v>0</v>
      </c>
      <c r="E71" s="1242"/>
      <c r="F71" s="1242" t="s">
        <v>496</v>
      </c>
      <c r="G71" s="1242" t="s">
        <v>59</v>
      </c>
      <c r="H71" s="1242" t="s">
        <v>497</v>
      </c>
      <c r="I71" s="1242" t="s">
        <v>0</v>
      </c>
      <c r="J71" s="1242"/>
      <c r="K71" s="1242" t="s">
        <v>496</v>
      </c>
      <c r="L71" s="1242" t="s">
        <v>59</v>
      </c>
      <c r="M71" s="1242" t="s">
        <v>497</v>
      </c>
      <c r="N71" s="1242" t="s">
        <v>0</v>
      </c>
      <c r="O71" s="1242"/>
      <c r="P71" s="1242" t="s">
        <v>496</v>
      </c>
      <c r="Q71" s="1242" t="s">
        <v>59</v>
      </c>
      <c r="R71" s="1242" t="s">
        <v>497</v>
      </c>
      <c r="S71" s="1242" t="s">
        <v>0</v>
      </c>
      <c r="T71" s="1242"/>
      <c r="U71" s="1242" t="s">
        <v>496</v>
      </c>
      <c r="V71" s="1242" t="s">
        <v>59</v>
      </c>
      <c r="W71" s="1242" t="s">
        <v>497</v>
      </c>
    </row>
    <row r="72" spans="2:26" ht="20.149999999999999" customHeight="1" x14ac:dyDescent="0.25">
      <c r="B72" s="1928"/>
      <c r="C72" s="1928"/>
      <c r="D72" s="1780"/>
      <c r="E72" s="1780"/>
      <c r="F72" s="1780"/>
      <c r="G72" s="1780"/>
      <c r="H72" s="1780"/>
      <c r="I72" s="1780"/>
      <c r="J72" s="1780"/>
      <c r="K72" s="1780"/>
      <c r="L72" s="1780"/>
      <c r="M72" s="1780"/>
      <c r="N72" s="1780"/>
      <c r="O72" s="1780"/>
      <c r="P72" s="1780"/>
      <c r="Q72" s="1780"/>
      <c r="R72" s="1780"/>
      <c r="S72" s="1780"/>
      <c r="T72" s="1780"/>
      <c r="U72" s="1780"/>
      <c r="V72" s="1780"/>
      <c r="W72" s="1780"/>
    </row>
    <row r="73" spans="2:26" ht="24" customHeight="1" x14ac:dyDescent="0.25">
      <c r="B73" s="1226">
        <v>2022</v>
      </c>
      <c r="C73" s="1226"/>
      <c r="D73" s="1618">
        <v>113.38275</v>
      </c>
      <c r="E73" s="1619"/>
      <c r="F73" s="114"/>
      <c r="G73" s="114">
        <v>7.8326912423331674</v>
      </c>
      <c r="H73" s="44"/>
      <c r="I73" s="1619">
        <v>111.48541666666667</v>
      </c>
      <c r="J73" s="1619"/>
      <c r="K73" s="114"/>
      <c r="L73" s="114">
        <v>10.222723516515408</v>
      </c>
      <c r="M73" s="114"/>
      <c r="N73" s="1618">
        <v>115.91633333333334</v>
      </c>
      <c r="O73" s="1619"/>
      <c r="P73" s="114"/>
      <c r="Q73" s="114">
        <v>4.2595117402844052</v>
      </c>
      <c r="R73" s="44"/>
      <c r="S73" s="1619">
        <v>110.59466666666667</v>
      </c>
      <c r="T73" s="1619"/>
      <c r="U73" s="114"/>
      <c r="V73" s="114">
        <v>5.6152592441682803</v>
      </c>
      <c r="W73" s="114"/>
      <c r="Z73" s="835"/>
    </row>
    <row r="74" spans="2:26" ht="24" customHeight="1" x14ac:dyDescent="0.25">
      <c r="B74" s="1226">
        <v>2023</v>
      </c>
      <c r="C74" s="1226"/>
      <c r="D74" s="1618">
        <v>118.27100000000002</v>
      </c>
      <c r="E74" s="1619"/>
      <c r="F74" s="114"/>
      <c r="G74" s="114">
        <v>4.3112819189867979</v>
      </c>
      <c r="H74" s="44"/>
      <c r="I74" s="1619">
        <v>116.03483333333334</v>
      </c>
      <c r="J74" s="1619"/>
      <c r="K74" s="114"/>
      <c r="L74" s="114">
        <v>4.0807280473903695</v>
      </c>
      <c r="M74" s="114"/>
      <c r="N74" s="1618">
        <v>121.21033333333332</v>
      </c>
      <c r="O74" s="1619"/>
      <c r="P74" s="114"/>
      <c r="Q74" s="114">
        <v>4.5670871806964053</v>
      </c>
      <c r="R74" s="44"/>
      <c r="S74" s="1619">
        <v>116.15191666666665</v>
      </c>
      <c r="T74" s="1619"/>
      <c r="U74" s="114"/>
      <c r="V74" s="114">
        <v>5.0248806452390493</v>
      </c>
      <c r="W74" s="114"/>
      <c r="Z74" s="835"/>
    </row>
    <row r="75" spans="2:26" ht="24" customHeight="1" x14ac:dyDescent="0.25">
      <c r="B75" s="1226">
        <v>2024</v>
      </c>
      <c r="C75" s="1226"/>
      <c r="D75" s="1618">
        <v>121.12858333333332</v>
      </c>
      <c r="E75" s="1619"/>
      <c r="F75" s="114"/>
      <c r="G75" s="114">
        <v>2.4161318779187813</v>
      </c>
      <c r="H75" s="44"/>
      <c r="I75" s="1619">
        <v>117.384</v>
      </c>
      <c r="J75" s="1619"/>
      <c r="K75" s="114"/>
      <c r="L75" s="114">
        <v>1.1627255608588793</v>
      </c>
      <c r="M75" s="114"/>
      <c r="N75" s="1618">
        <v>126.30333333333333</v>
      </c>
      <c r="O75" s="1619"/>
      <c r="P75" s="114"/>
      <c r="Q75" s="114">
        <v>4.201786976357913</v>
      </c>
      <c r="R75" s="44"/>
      <c r="S75" s="1619">
        <v>119.03016666666666</v>
      </c>
      <c r="T75" s="1619"/>
      <c r="U75" s="114"/>
      <c r="V75" s="114">
        <v>2.4780047394827198</v>
      </c>
      <c r="W75" s="114"/>
      <c r="Z75" s="835"/>
    </row>
    <row r="76" spans="2:26" ht="24" customHeight="1" x14ac:dyDescent="0.25">
      <c r="B76" s="1264"/>
      <c r="C76" s="1264"/>
      <c r="D76" s="1624"/>
      <c r="E76" s="1623"/>
      <c r="F76" s="116"/>
      <c r="G76" s="116"/>
      <c r="H76" s="89"/>
      <c r="I76" s="1623"/>
      <c r="J76" s="1623"/>
      <c r="K76" s="116"/>
      <c r="L76" s="116"/>
      <c r="M76" s="116"/>
      <c r="N76" s="1624"/>
      <c r="O76" s="1623"/>
      <c r="P76" s="116"/>
      <c r="Q76" s="116"/>
      <c r="R76" s="89"/>
      <c r="S76" s="1623"/>
      <c r="T76" s="1623"/>
      <c r="U76" s="116"/>
      <c r="V76" s="116"/>
      <c r="W76" s="116"/>
      <c r="Z76" s="835"/>
    </row>
    <row r="77" spans="2:26" ht="24" customHeight="1" x14ac:dyDescent="0.25">
      <c r="B77" s="50" t="s">
        <v>988</v>
      </c>
      <c r="C77" s="51" t="s">
        <v>989</v>
      </c>
      <c r="D77" s="1624">
        <v>121.751</v>
      </c>
      <c r="E77" s="1623"/>
      <c r="F77" s="116">
        <v>-9.0340171810532333E-3</v>
      </c>
      <c r="G77" s="116">
        <v>2.7937724793569929</v>
      </c>
      <c r="H77" s="89">
        <v>2.5094582772591689</v>
      </c>
      <c r="I77" s="1624">
        <v>118.01300000000001</v>
      </c>
      <c r="J77" s="1623"/>
      <c r="K77" s="116">
        <v>5.1715952251774056E-2</v>
      </c>
      <c r="L77" s="116">
        <v>2.167796448761572</v>
      </c>
      <c r="M77" s="89">
        <v>1.2648335640675912</v>
      </c>
      <c r="N77" s="1624">
        <v>126.91500000000001</v>
      </c>
      <c r="O77" s="1623"/>
      <c r="P77" s="116">
        <v>-9.2102777252967005E-2</v>
      </c>
      <c r="Q77" s="116">
        <v>3.6277679796198337</v>
      </c>
      <c r="R77" s="89">
        <v>4.3466440746547708</v>
      </c>
      <c r="S77" s="1624">
        <v>119.779</v>
      </c>
      <c r="T77" s="1623"/>
      <c r="U77" s="116">
        <v>-0.16503163106262875</v>
      </c>
      <c r="V77" s="116">
        <v>2.3577166296359531</v>
      </c>
      <c r="W77" s="116">
        <v>3.0138775557911002</v>
      </c>
      <c r="Z77" s="835"/>
    </row>
    <row r="78" spans="2:26" ht="24" customHeight="1" x14ac:dyDescent="0.25">
      <c r="B78" s="50" t="s">
        <v>990</v>
      </c>
      <c r="C78" s="51" t="s">
        <v>991</v>
      </c>
      <c r="D78" s="1624">
        <v>121.008</v>
      </c>
      <c r="E78" s="1623"/>
      <c r="F78" s="116">
        <v>-0.61026192803345092</v>
      </c>
      <c r="G78" s="116">
        <v>2.5326430490005825</v>
      </c>
      <c r="H78" s="89">
        <v>2.465886225017444</v>
      </c>
      <c r="I78" s="1623">
        <v>116.553</v>
      </c>
      <c r="J78" s="1623"/>
      <c r="K78" s="116">
        <v>-1.2371518392041647</v>
      </c>
      <c r="L78" s="116">
        <v>1.7699037773082127</v>
      </c>
      <c r="M78" s="116">
        <v>1.2697083453652835</v>
      </c>
      <c r="N78" s="1624">
        <v>127.236</v>
      </c>
      <c r="O78" s="1623"/>
      <c r="P78" s="116">
        <v>0.2529251861482118</v>
      </c>
      <c r="Q78" s="116">
        <v>3.5019645166801006</v>
      </c>
      <c r="R78" s="89">
        <v>4.2195976151864656</v>
      </c>
      <c r="S78" s="1623">
        <v>118.746</v>
      </c>
      <c r="T78" s="1623"/>
      <c r="U78" s="116">
        <v>-0.86242162649546872</v>
      </c>
      <c r="V78" s="116">
        <v>2.3822456739349684</v>
      </c>
      <c r="W78" s="116">
        <v>2.8272151479579399</v>
      </c>
      <c r="Z78" s="835"/>
    </row>
    <row r="79" spans="2:26" ht="24" customHeight="1" x14ac:dyDescent="0.25">
      <c r="B79" s="50" t="s">
        <v>990</v>
      </c>
      <c r="C79" s="51" t="s">
        <v>992</v>
      </c>
      <c r="D79" s="1624">
        <v>120.599</v>
      </c>
      <c r="E79" s="1623"/>
      <c r="F79" s="116">
        <v>-0.33799418220282762</v>
      </c>
      <c r="G79" s="116">
        <v>1.8598444217336585</v>
      </c>
      <c r="H79" s="89">
        <v>2.3136974665282306</v>
      </c>
      <c r="I79" s="1623">
        <v>115.352</v>
      </c>
      <c r="J79" s="1623"/>
      <c r="K79" s="116">
        <v>-1.0304325070997655</v>
      </c>
      <c r="L79" s="116">
        <v>0.55353609316841634</v>
      </c>
      <c r="M79" s="116">
        <v>1.0858956730557923</v>
      </c>
      <c r="N79" s="1624">
        <v>128.00399999999999</v>
      </c>
      <c r="O79" s="1623"/>
      <c r="P79" s="116">
        <v>0.60360275393755991</v>
      </c>
      <c r="Q79" s="116">
        <v>3.5647826016602213</v>
      </c>
      <c r="R79" s="89">
        <v>4.1059944118118308</v>
      </c>
      <c r="S79" s="1623">
        <v>118.548</v>
      </c>
      <c r="T79" s="1623"/>
      <c r="U79" s="116">
        <v>-0.16674245869333637</v>
      </c>
      <c r="V79" s="116">
        <v>2.3739410530315475</v>
      </c>
      <c r="W79" s="116">
        <v>2.6566422582764648</v>
      </c>
      <c r="Z79" s="835"/>
    </row>
    <row r="80" spans="2:26" ht="24" customHeight="1" x14ac:dyDescent="0.25">
      <c r="B80" s="50" t="s">
        <v>990</v>
      </c>
      <c r="C80" s="51" t="s">
        <v>993</v>
      </c>
      <c r="D80" s="1624">
        <v>122.16200000000001</v>
      </c>
      <c r="E80" s="1623"/>
      <c r="F80" s="116">
        <v>1.2960306470202854</v>
      </c>
      <c r="G80" s="116">
        <v>2.0678937562141231</v>
      </c>
      <c r="H80" s="89">
        <v>2.1896901235048505</v>
      </c>
      <c r="I80" s="1623">
        <v>117.76900000000001</v>
      </c>
      <c r="J80" s="1623"/>
      <c r="K80" s="116">
        <v>2.0953256120396668</v>
      </c>
      <c r="L80" s="116">
        <v>0.35876197293520651</v>
      </c>
      <c r="M80" s="116">
        <v>0.86774582239699249</v>
      </c>
      <c r="N80" s="1624">
        <v>128.29499999999999</v>
      </c>
      <c r="O80" s="1623"/>
      <c r="P80" s="116">
        <v>0.22733664572982537</v>
      </c>
      <c r="Q80" s="116">
        <v>4.4892208204718731</v>
      </c>
      <c r="R80" s="89">
        <v>4.1168077816311266</v>
      </c>
      <c r="S80" s="1623">
        <v>120.411</v>
      </c>
      <c r="T80" s="1623"/>
      <c r="U80" s="116">
        <v>1.5715153355602807</v>
      </c>
      <c r="V80" s="116">
        <v>2.8037941721379411</v>
      </c>
      <c r="W80" s="116">
        <v>2.5552182711766624</v>
      </c>
      <c r="Z80" s="835"/>
    </row>
    <row r="81" spans="2:26" ht="24" customHeight="1" x14ac:dyDescent="0.25">
      <c r="B81" s="50" t="s">
        <v>990</v>
      </c>
      <c r="C81" s="51" t="s">
        <v>994</v>
      </c>
      <c r="D81" s="1624">
        <v>122.241</v>
      </c>
      <c r="E81" s="1623"/>
      <c r="F81" s="116">
        <v>6.4668227435693559E-2</v>
      </c>
      <c r="G81" s="116">
        <v>2.3219801284036556</v>
      </c>
      <c r="H81" s="89">
        <v>2.2068369282841616</v>
      </c>
      <c r="I81" s="1623">
        <v>118.446</v>
      </c>
      <c r="J81" s="1623"/>
      <c r="K81" s="116">
        <v>0.57485416365936626</v>
      </c>
      <c r="L81" s="116">
        <v>0.95030298897988974</v>
      </c>
      <c r="M81" s="116">
        <v>0.87646616195848903</v>
      </c>
      <c r="N81" s="1624">
        <v>127.485</v>
      </c>
      <c r="O81" s="1623"/>
      <c r="P81" s="116">
        <v>-0.63135741844966287</v>
      </c>
      <c r="Q81" s="116">
        <v>4.2873269853735074</v>
      </c>
      <c r="R81" s="89">
        <v>4.135019403555229</v>
      </c>
      <c r="S81" s="1623">
        <v>120.23099999999999</v>
      </c>
      <c r="T81" s="1623"/>
      <c r="U81" s="116">
        <v>-0.14948800358771663</v>
      </c>
      <c r="V81" s="116">
        <v>2.6247055208439951</v>
      </c>
      <c r="W81" s="116">
        <v>2.4826676660084646</v>
      </c>
      <c r="Z81" s="835"/>
    </row>
    <row r="82" spans="2:26" ht="24" customHeight="1" x14ac:dyDescent="0.25">
      <c r="B82" s="50" t="s">
        <v>990</v>
      </c>
      <c r="C82" s="51" t="s">
        <v>995</v>
      </c>
      <c r="D82" s="1624">
        <v>122.04300000000001</v>
      </c>
      <c r="E82" s="1623"/>
      <c r="F82" s="116">
        <v>-0.16197511473237114</v>
      </c>
      <c r="G82" s="116">
        <v>2.4744743736145658</v>
      </c>
      <c r="H82" s="89">
        <v>2.2844421055750352</v>
      </c>
      <c r="I82" s="1623">
        <v>118.65600000000001</v>
      </c>
      <c r="J82" s="1623"/>
      <c r="K82" s="116">
        <v>0.17729598297959726</v>
      </c>
      <c r="L82" s="116">
        <v>1.2172755888048226</v>
      </c>
      <c r="M82" s="116">
        <v>0.97602513512426992</v>
      </c>
      <c r="N82" s="1624">
        <v>126.685</v>
      </c>
      <c r="O82" s="1623"/>
      <c r="P82" s="116">
        <v>-0.62752480684001855</v>
      </c>
      <c r="Q82" s="116">
        <v>4.3078392464574788</v>
      </c>
      <c r="R82" s="89">
        <v>4.1669310935684933</v>
      </c>
      <c r="S82" s="1623">
        <v>119.94499999999999</v>
      </c>
      <c r="T82" s="1623"/>
      <c r="U82" s="116">
        <v>-0.23787542314378518</v>
      </c>
      <c r="V82" s="116">
        <v>2.6100569746950075</v>
      </c>
      <c r="W82" s="116">
        <v>2.4629266802077998</v>
      </c>
      <c r="Z82" s="835"/>
    </row>
    <row r="83" spans="2:26" ht="24" customHeight="1" x14ac:dyDescent="0.25">
      <c r="B83" s="50" t="s">
        <v>990</v>
      </c>
      <c r="C83" s="51" t="s">
        <v>996</v>
      </c>
      <c r="D83" s="1624">
        <v>122.173</v>
      </c>
      <c r="E83" s="1623"/>
      <c r="F83" s="116">
        <v>0.10651983317355729</v>
      </c>
      <c r="G83" s="116">
        <v>3.0100419045049565</v>
      </c>
      <c r="H83" s="89">
        <v>2.4161318779187813</v>
      </c>
      <c r="I83" s="1623">
        <v>118.506</v>
      </c>
      <c r="J83" s="1623"/>
      <c r="K83" s="116">
        <v>-0.12641585760517771</v>
      </c>
      <c r="L83" s="116">
        <v>1.9108389804272319</v>
      </c>
      <c r="M83" s="116">
        <v>1.1627255608588571</v>
      </c>
      <c r="N83" s="1624">
        <v>127.229</v>
      </c>
      <c r="O83" s="1623"/>
      <c r="P83" s="116">
        <v>0.42941153254134612</v>
      </c>
      <c r="Q83" s="116">
        <v>4.5671970543756935</v>
      </c>
      <c r="R83" s="89">
        <v>4.2017869763578908</v>
      </c>
      <c r="S83" s="1623">
        <v>119.98099999999999</v>
      </c>
      <c r="T83" s="1623"/>
      <c r="U83" s="116">
        <v>3.001375630498071E-2</v>
      </c>
      <c r="V83" s="116">
        <v>2.8123634307063439</v>
      </c>
      <c r="W83" s="116">
        <v>2.4780047394826976</v>
      </c>
      <c r="Z83" s="835"/>
    </row>
    <row r="84" spans="2:26" ht="24" customHeight="1" x14ac:dyDescent="0.25">
      <c r="B84" s="50" t="s">
        <v>997</v>
      </c>
      <c r="C84" s="51" t="s">
        <v>998</v>
      </c>
      <c r="D84" s="1624">
        <v>121.622</v>
      </c>
      <c r="E84" s="1623"/>
      <c r="F84" s="116">
        <v>-0.45099981174236969</v>
      </c>
      <c r="G84" s="116">
        <v>2.5350925262403567</v>
      </c>
      <c r="H84" s="89">
        <v>2.4354394058737627</v>
      </c>
      <c r="I84" s="1623">
        <v>117.184</v>
      </c>
      <c r="J84" s="1623"/>
      <c r="K84" s="116">
        <v>-1.1155553305317922</v>
      </c>
      <c r="L84" s="116">
        <v>1.1322838994752837</v>
      </c>
      <c r="M84" s="116">
        <v>1.1863880079432176</v>
      </c>
      <c r="N84" s="1624">
        <v>127.831</v>
      </c>
      <c r="O84" s="1623"/>
      <c r="P84" s="116">
        <v>0.4731625651384519</v>
      </c>
      <c r="Q84" s="116">
        <v>4.5113765503258074</v>
      </c>
      <c r="R84" s="89">
        <v>4.202964372589979</v>
      </c>
      <c r="S84" s="1623">
        <v>119.208</v>
      </c>
      <c r="T84" s="1623"/>
      <c r="U84" s="116">
        <v>-0.64426867587367154</v>
      </c>
      <c r="V84" s="116">
        <v>2.6610861365162997</v>
      </c>
      <c r="W84" s="116">
        <v>2.4975439862749749</v>
      </c>
      <c r="Z84" s="835"/>
    </row>
    <row r="85" spans="2:26" ht="24" customHeight="1" x14ac:dyDescent="0.25">
      <c r="B85" s="50" t="s">
        <v>990</v>
      </c>
      <c r="C85" s="51" t="s">
        <v>999</v>
      </c>
      <c r="D85" s="1624">
        <v>121.489</v>
      </c>
      <c r="E85" s="1623"/>
      <c r="F85" s="116">
        <v>-0.10935521533932402</v>
      </c>
      <c r="G85" s="116">
        <v>2.3918888167820063</v>
      </c>
      <c r="H85" s="89">
        <v>2.4617994220416328</v>
      </c>
      <c r="I85" s="1623">
        <v>116.732</v>
      </c>
      <c r="J85" s="1623"/>
      <c r="K85" s="116">
        <v>-0.38571818678317937</v>
      </c>
      <c r="L85" s="116">
        <v>1.4029205069624684</v>
      </c>
      <c r="M85" s="116">
        <v>1.2707495858512941</v>
      </c>
      <c r="N85" s="1624">
        <v>128.17400000000001</v>
      </c>
      <c r="O85" s="1623"/>
      <c r="P85" s="116">
        <v>0.26832302023767074</v>
      </c>
      <c r="Q85" s="116">
        <v>3.7669707984877121</v>
      </c>
      <c r="R85" s="89">
        <v>4.138126373551354</v>
      </c>
      <c r="S85" s="1623">
        <v>119.002</v>
      </c>
      <c r="T85" s="1623"/>
      <c r="U85" s="116">
        <v>-0.17280719414805024</v>
      </c>
      <c r="V85" s="116">
        <v>2.4545634561906393</v>
      </c>
      <c r="W85" s="116">
        <v>2.5252774352650942</v>
      </c>
      <c r="Z85" s="835"/>
    </row>
    <row r="86" spans="2:26" ht="24" customHeight="1" x14ac:dyDescent="0.25">
      <c r="B86" s="50" t="s">
        <v>990</v>
      </c>
      <c r="C86" s="51" t="s">
        <v>1000</v>
      </c>
      <c r="D86" s="1624">
        <v>123.217</v>
      </c>
      <c r="E86" s="1623"/>
      <c r="F86" s="116">
        <v>1.4223509947402624</v>
      </c>
      <c r="G86" s="116">
        <v>1.8507497230901615</v>
      </c>
      <c r="H86" s="89">
        <v>2.4242623851462364</v>
      </c>
      <c r="I86" s="1623">
        <v>118.883</v>
      </c>
      <c r="J86" s="1623"/>
      <c r="K86" s="116">
        <v>1.8426823835794748</v>
      </c>
      <c r="L86" s="116">
        <v>0.74489000372868208</v>
      </c>
      <c r="M86" s="116">
        <v>1.2892667716553508</v>
      </c>
      <c r="N86" s="1624">
        <v>129.26300000000001</v>
      </c>
      <c r="O86" s="1623"/>
      <c r="P86" s="116">
        <v>0.84962628926303907</v>
      </c>
      <c r="Q86" s="116">
        <v>3.4013006855396766</v>
      </c>
      <c r="R86" s="89">
        <v>4.0075235808655796</v>
      </c>
      <c r="S86" s="1623">
        <v>121.126</v>
      </c>
      <c r="T86" s="1623"/>
      <c r="U86" s="116">
        <v>1.7848439522024862</v>
      </c>
      <c r="V86" s="116">
        <v>1.8815870265541879</v>
      </c>
      <c r="W86" s="116">
        <v>2.473709965745563</v>
      </c>
      <c r="Z86" s="835"/>
    </row>
    <row r="87" spans="2:26" ht="24" customHeight="1" x14ac:dyDescent="0.25">
      <c r="B87" s="50" t="s">
        <v>990</v>
      </c>
      <c r="C87" s="51" t="s">
        <v>1001</v>
      </c>
      <c r="D87" s="1624">
        <v>124.108</v>
      </c>
      <c r="E87" s="1623"/>
      <c r="F87" s="116">
        <v>0.72311450530364585</v>
      </c>
      <c r="G87" s="116">
        <v>2.0960842382362621</v>
      </c>
      <c r="H87" s="89">
        <v>2.414496913942954</v>
      </c>
      <c r="I87" s="1623">
        <v>118.842</v>
      </c>
      <c r="J87" s="1623"/>
      <c r="K87" s="116">
        <v>-3.4487689577145098E-2</v>
      </c>
      <c r="L87" s="116">
        <v>0.40044606650446735</v>
      </c>
      <c r="M87" s="116">
        <v>1.2280153724024911</v>
      </c>
      <c r="N87" s="1624">
        <v>131.542</v>
      </c>
      <c r="O87" s="1623"/>
      <c r="P87" s="116">
        <v>1.7630721861630949</v>
      </c>
      <c r="Q87" s="116">
        <v>4.4697174261797645</v>
      </c>
      <c r="R87" s="89">
        <v>4.0647635336825028</v>
      </c>
      <c r="S87" s="1623">
        <v>122.146</v>
      </c>
      <c r="T87" s="1623"/>
      <c r="U87" s="116">
        <v>0.8420983108498481</v>
      </c>
      <c r="V87" s="116">
        <v>2.1407188132390065</v>
      </c>
      <c r="W87" s="116">
        <v>2.4821897049230657</v>
      </c>
      <c r="Z87" s="835"/>
    </row>
    <row r="88" spans="2:26" ht="24" customHeight="1" x14ac:dyDescent="0.25">
      <c r="B88" s="50" t="s">
        <v>990</v>
      </c>
      <c r="C88" s="51" t="s">
        <v>1002</v>
      </c>
      <c r="D88" s="1624">
        <v>124.51</v>
      </c>
      <c r="E88" s="1623"/>
      <c r="F88" s="116">
        <v>0.32391143197860739</v>
      </c>
      <c r="G88" s="116">
        <v>2.2568617466861562</v>
      </c>
      <c r="H88" s="89">
        <v>2.3474876105595843</v>
      </c>
      <c r="I88" s="1623">
        <v>119.146</v>
      </c>
      <c r="J88" s="1623"/>
      <c r="K88" s="116">
        <v>0.25580182090507719</v>
      </c>
      <c r="L88" s="116">
        <v>1.0122761801410807</v>
      </c>
      <c r="M88" s="116">
        <v>1.131766191765915</v>
      </c>
      <c r="N88" s="1624">
        <v>132.089</v>
      </c>
      <c r="O88" s="1623"/>
      <c r="P88" s="116">
        <v>0.41583676696415051</v>
      </c>
      <c r="Q88" s="116">
        <v>3.9808867057119501</v>
      </c>
      <c r="R88" s="89">
        <v>4.0382350716839932</v>
      </c>
      <c r="S88" s="1623">
        <v>122.65900000000001</v>
      </c>
      <c r="T88" s="1623"/>
      <c r="U88" s="116">
        <v>0.4199891932605393</v>
      </c>
      <c r="V88" s="116">
        <v>2.2354284571209471</v>
      </c>
      <c r="W88" s="116">
        <v>2.4430172253923521</v>
      </c>
      <c r="Z88" s="835"/>
    </row>
    <row r="89" spans="2:26" ht="24" customHeight="1" x14ac:dyDescent="0.25">
      <c r="B89" s="50" t="s">
        <v>990</v>
      </c>
      <c r="C89" s="51" t="s">
        <v>989</v>
      </c>
      <c r="D89" s="1624">
        <v>124.642</v>
      </c>
      <c r="E89" s="1623"/>
      <c r="F89" s="116">
        <v>0.10601558107781184</v>
      </c>
      <c r="G89" s="116">
        <v>2.3745184844477629</v>
      </c>
      <c r="H89" s="89">
        <v>2.3129836988527108</v>
      </c>
      <c r="I89" s="1623">
        <v>119.246</v>
      </c>
      <c r="J89" s="1623"/>
      <c r="K89" s="116">
        <v>8.3930639719320688E-2</v>
      </c>
      <c r="L89" s="116">
        <v>1.0448001491361047</v>
      </c>
      <c r="M89" s="116">
        <v>1.0390066542401044</v>
      </c>
      <c r="N89" s="1624">
        <v>132.26900000000001</v>
      </c>
      <c r="O89" s="1623"/>
      <c r="P89" s="116">
        <v>0.13627175616441889</v>
      </c>
      <c r="Q89" s="116">
        <v>4.2185714848520739</v>
      </c>
      <c r="R89" s="89">
        <v>4.0874869646765344</v>
      </c>
      <c r="S89" s="1623">
        <v>122.65</v>
      </c>
      <c r="T89" s="1623"/>
      <c r="U89" s="116">
        <v>-7.3374151101868179E-3</v>
      </c>
      <c r="V89" s="116">
        <v>2.39691431720086</v>
      </c>
      <c r="W89" s="116">
        <v>2.44617978978241</v>
      </c>
      <c r="Z89" s="835"/>
    </row>
    <row r="90" spans="2:26" ht="24" customHeight="1" x14ac:dyDescent="0.25">
      <c r="B90" s="50" t="s">
        <v>990</v>
      </c>
      <c r="C90" s="51" t="s">
        <v>991</v>
      </c>
      <c r="D90" s="1624">
        <v>124.205</v>
      </c>
      <c r="E90" s="1623"/>
      <c r="F90" s="116">
        <v>-0.35060413022897086</v>
      </c>
      <c r="G90" s="116">
        <v>2.6419740843580675</v>
      </c>
      <c r="H90" s="89">
        <v>2.3226299428650954</v>
      </c>
      <c r="I90" s="1623">
        <v>118.151</v>
      </c>
      <c r="J90" s="1623"/>
      <c r="K90" s="116">
        <v>-0.91826979521325569</v>
      </c>
      <c r="L90" s="116">
        <v>1.3710500802210035</v>
      </c>
      <c r="M90" s="116">
        <v>1.0069233554892199</v>
      </c>
      <c r="N90" s="1624">
        <v>132.815</v>
      </c>
      <c r="O90" s="1623"/>
      <c r="P90" s="116">
        <v>0.41279513718255334</v>
      </c>
      <c r="Q90" s="116">
        <v>4.3847653179917678</v>
      </c>
      <c r="R90" s="89">
        <v>4.1611957371053832</v>
      </c>
      <c r="S90" s="1623">
        <v>121.69</v>
      </c>
      <c r="T90" s="1623"/>
      <c r="U90" s="116">
        <v>-0.78271504280473803</v>
      </c>
      <c r="V90" s="116">
        <v>2.4792414060263113</v>
      </c>
      <c r="W90" s="116">
        <v>2.4542065692278792</v>
      </c>
      <c r="Z90" s="835"/>
    </row>
    <row r="91" spans="2:26" ht="24" customHeight="1" x14ac:dyDescent="0.25">
      <c r="B91" s="50" t="s">
        <v>990</v>
      </c>
      <c r="C91" s="51" t="s">
        <v>992</v>
      </c>
      <c r="D91" s="1624">
        <v>123.93300000000001</v>
      </c>
      <c r="E91" s="1623"/>
      <c r="F91" s="116">
        <v>-0.21899279417092465</v>
      </c>
      <c r="G91" s="116">
        <v>2.7645337026011907</v>
      </c>
      <c r="H91" s="89">
        <v>2.3975968544372783</v>
      </c>
      <c r="I91" s="1623">
        <v>117.16200000000001</v>
      </c>
      <c r="J91" s="1623"/>
      <c r="K91" s="116">
        <v>-0.83706443449482748</v>
      </c>
      <c r="L91" s="116">
        <v>1.5691102018170477</v>
      </c>
      <c r="M91" s="116">
        <v>1.0901916243356569</v>
      </c>
      <c r="N91" s="1624">
        <v>133.613</v>
      </c>
      <c r="O91" s="1623"/>
      <c r="P91" s="116">
        <v>0.60083574897413783</v>
      </c>
      <c r="Q91" s="116">
        <v>4.381894315802648</v>
      </c>
      <c r="R91" s="89">
        <v>4.2294414422614945</v>
      </c>
      <c r="S91" s="1623">
        <v>121.444</v>
      </c>
      <c r="T91" s="1623"/>
      <c r="U91" s="116">
        <v>-0.20215301175117162</v>
      </c>
      <c r="V91" s="116">
        <v>2.4428923305327865</v>
      </c>
      <c r="W91" s="116">
        <v>2.4598246766548648</v>
      </c>
      <c r="Z91" s="835"/>
    </row>
    <row r="92" spans="2:26" ht="24" customHeight="1" x14ac:dyDescent="0.25">
      <c r="B92" s="50" t="s">
        <v>990</v>
      </c>
      <c r="C92" s="51" t="s">
        <v>993</v>
      </c>
      <c r="D92" s="1624">
        <v>125.09</v>
      </c>
      <c r="E92" s="1623"/>
      <c r="F92" s="116">
        <v>0.93356894451033234</v>
      </c>
      <c r="G92" s="116">
        <v>2.3968173409079752</v>
      </c>
      <c r="H92" s="89">
        <v>2.4248538343723869</v>
      </c>
      <c r="I92" s="1623">
        <v>119.595</v>
      </c>
      <c r="J92" s="1623"/>
      <c r="K92" s="116">
        <v>2.0766118707430614</v>
      </c>
      <c r="L92" s="116">
        <v>1.5504929140945256</v>
      </c>
      <c r="M92" s="116">
        <v>1.189947031151628</v>
      </c>
      <c r="N92" s="1624">
        <v>132.863</v>
      </c>
      <c r="O92" s="1623"/>
      <c r="P92" s="116">
        <v>-0.56132262579240422</v>
      </c>
      <c r="Q92" s="116">
        <v>3.5605440586149228</v>
      </c>
      <c r="R92" s="89">
        <v>4.1509459126039427</v>
      </c>
      <c r="S92" s="1623">
        <v>122.78100000000001</v>
      </c>
      <c r="T92" s="1623"/>
      <c r="U92" s="116">
        <v>1.1009189420638332</v>
      </c>
      <c r="V92" s="116">
        <v>1.9682587139048691</v>
      </c>
      <c r="W92" s="116">
        <v>2.389718059922985</v>
      </c>
      <c r="Z92" s="835"/>
    </row>
    <row r="93" spans="2:26" ht="24" customHeight="1" x14ac:dyDescent="0.25">
      <c r="B93" s="50" t="s">
        <v>990</v>
      </c>
      <c r="C93" s="51" t="s">
        <v>994</v>
      </c>
      <c r="D93" s="1624">
        <v>125.104</v>
      </c>
      <c r="E93" s="1623"/>
      <c r="F93" s="116">
        <v>1.1191941801902416E-2</v>
      </c>
      <c r="G93" s="116">
        <v>2.3420947145393223</v>
      </c>
      <c r="H93" s="89">
        <v>2.426355849860351</v>
      </c>
      <c r="I93" s="1623">
        <v>119.959</v>
      </c>
      <c r="J93" s="1623"/>
      <c r="K93" s="116">
        <v>0.30436055019023023</v>
      </c>
      <c r="L93" s="116">
        <v>1.2773753440386448</v>
      </c>
      <c r="M93" s="116">
        <v>1.2173308972005525</v>
      </c>
      <c r="N93" s="1624">
        <v>132.35499999999999</v>
      </c>
      <c r="O93" s="1623"/>
      <c r="P93" s="116">
        <v>-0.38234873516329593</v>
      </c>
      <c r="Q93" s="116">
        <v>3.8200572616386097</v>
      </c>
      <c r="R93" s="89">
        <v>4.1118356568192072</v>
      </c>
      <c r="S93" s="1623">
        <v>122.815</v>
      </c>
      <c r="T93" s="1623"/>
      <c r="U93" s="116">
        <v>2.7691580944932959E-2</v>
      </c>
      <c r="V93" s="116">
        <v>2.1491961307815721</v>
      </c>
      <c r="W93" s="116">
        <v>2.3500223975741585</v>
      </c>
      <c r="Z93" s="835"/>
    </row>
    <row r="94" spans="2:26" ht="24" customHeight="1" x14ac:dyDescent="0.25">
      <c r="B94" s="50" t="s">
        <v>990</v>
      </c>
      <c r="C94" s="51" t="s">
        <v>995</v>
      </c>
      <c r="D94" s="1624">
        <v>124.735</v>
      </c>
      <c r="E94" s="1623"/>
      <c r="F94" s="116">
        <v>-0.29495459777465483</v>
      </c>
      <c r="G94" s="116">
        <v>2.205779930024665</v>
      </c>
      <c r="H94" s="89">
        <v>2.4038378645671266</v>
      </c>
      <c r="I94" s="1623">
        <v>120.11</v>
      </c>
      <c r="J94" s="1623"/>
      <c r="K94" s="116">
        <v>0.12587634108320866</v>
      </c>
      <c r="L94" s="116">
        <v>1.2253910463861928</v>
      </c>
      <c r="M94" s="116">
        <v>1.2180155376973145</v>
      </c>
      <c r="N94" s="1624">
        <v>131.21</v>
      </c>
      <c r="O94" s="1623"/>
      <c r="P94" s="116">
        <v>-0.86509765403648409</v>
      </c>
      <c r="Q94" s="116">
        <v>3.5718514425543635</v>
      </c>
      <c r="R94" s="89">
        <v>4.0507707192253939</v>
      </c>
      <c r="S94" s="1623">
        <v>122.294</v>
      </c>
      <c r="T94" s="1623"/>
      <c r="U94" s="116">
        <v>-0.42421528314945389</v>
      </c>
      <c r="V94" s="116">
        <v>1.9583975988995084</v>
      </c>
      <c r="W94" s="116">
        <v>2.2957307659920989</v>
      </c>
      <c r="Z94" s="835"/>
    </row>
    <row r="95" spans="2:26" ht="2.15" customHeight="1" x14ac:dyDescent="0.35">
      <c r="B95" s="356"/>
      <c r="C95" s="519"/>
      <c r="D95" s="2098"/>
      <c r="E95" s="2099"/>
      <c r="F95" s="366"/>
      <c r="G95" s="366"/>
      <c r="H95" s="520"/>
      <c r="I95" s="2100"/>
      <c r="J95" s="2100"/>
      <c r="K95" s="521"/>
      <c r="L95" s="521"/>
      <c r="M95" s="522"/>
      <c r="N95" s="2100"/>
      <c r="O95" s="2100"/>
      <c r="P95" s="523"/>
      <c r="Q95" s="523"/>
      <c r="R95" s="524"/>
      <c r="S95" s="1769"/>
      <c r="T95" s="1769"/>
      <c r="U95" s="398"/>
      <c r="V95" s="398"/>
      <c r="W95" s="398"/>
      <c r="Y95" s="835">
        <v>45962</v>
      </c>
    </row>
    <row r="96" spans="2:26" s="61" customFormat="1" ht="18" customHeight="1" x14ac:dyDescent="0.3">
      <c r="B96" s="79" t="s">
        <v>502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  <c r="S100" s="1335"/>
      <c r="T100" s="1335"/>
      <c r="U100" s="1335"/>
      <c r="V100" s="1335"/>
      <c r="W100" s="1335"/>
    </row>
    <row r="101" spans="2:23" ht="18" customHeight="1" x14ac:dyDescent="0.4">
      <c r="B101" s="108" t="s">
        <v>808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W101" s="111" t="s">
        <v>1003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8" customFormat="1" ht="18" customHeight="1" x14ac:dyDescent="0.35">
      <c r="B105" s="459"/>
      <c r="C105" s="459"/>
      <c r="D105" s="1264"/>
      <c r="E105" s="1264"/>
      <c r="F105" s="1264"/>
      <c r="G105" s="1264"/>
      <c r="H105" s="1264"/>
      <c r="I105" s="1264"/>
      <c r="J105" s="1264"/>
      <c r="K105" s="1264"/>
      <c r="L105" s="1264"/>
      <c r="M105" s="1264"/>
      <c r="N105" s="1264"/>
      <c r="O105" s="1264"/>
      <c r="P105" s="1264"/>
      <c r="Q105" s="1264"/>
      <c r="R105" s="1264"/>
      <c r="S105" s="1264"/>
      <c r="T105" s="1264"/>
      <c r="U105" s="1264"/>
      <c r="V105" s="1264"/>
      <c r="W105" s="1264"/>
    </row>
    <row r="106" spans="2:23" s="468" customFormat="1" ht="18" customHeight="1" x14ac:dyDescent="0.35">
      <c r="B106" s="459"/>
      <c r="C106" s="459"/>
      <c r="D106" s="1264"/>
      <c r="E106" s="1264"/>
      <c r="F106" s="1264"/>
      <c r="G106" s="2108"/>
      <c r="H106" s="1264"/>
      <c r="I106" s="2108"/>
      <c r="J106" s="1264"/>
      <c r="K106" s="2108"/>
      <c r="L106" s="1264"/>
      <c r="M106" s="1264"/>
      <c r="N106" s="1264"/>
      <c r="O106" s="2108"/>
      <c r="P106" s="1264"/>
      <c r="Q106" s="2108"/>
      <c r="R106" s="1264"/>
      <c r="S106" s="2108"/>
      <c r="T106" s="1264"/>
      <c r="U106" s="1264"/>
      <c r="V106" s="1264"/>
      <c r="W106" s="1264"/>
    </row>
    <row r="107" spans="2:23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23" s="468" customFormat="1" ht="18" customHeight="1" x14ac:dyDescent="0.35">
      <c r="B108" s="459"/>
      <c r="C108" s="459"/>
      <c r="D108" s="1264"/>
      <c r="E108" s="1264"/>
      <c r="F108" s="51"/>
      <c r="G108" s="51"/>
      <c r="H108" s="51"/>
      <c r="I108" s="1264"/>
      <c r="J108" s="1264"/>
      <c r="K108" s="51"/>
      <c r="L108" s="51"/>
      <c r="M108" s="51"/>
      <c r="N108" s="1264"/>
      <c r="O108" s="1264"/>
      <c r="P108" s="51"/>
      <c r="Q108" s="51"/>
      <c r="R108" s="51"/>
      <c r="S108" s="1987"/>
      <c r="T108" s="1987"/>
    </row>
    <row r="109" spans="2:23" s="468" customFormat="1" ht="18" customHeight="1" x14ac:dyDescent="0.35">
      <c r="B109" s="459"/>
      <c r="C109" s="459"/>
      <c r="D109" s="1264"/>
      <c r="E109" s="1264"/>
      <c r="F109" s="51"/>
      <c r="G109" s="51"/>
      <c r="H109" s="51"/>
      <c r="I109" s="1264"/>
      <c r="J109" s="1264"/>
      <c r="K109" s="51"/>
      <c r="L109" s="51"/>
      <c r="M109" s="51"/>
      <c r="N109" s="1264"/>
      <c r="O109" s="1264"/>
      <c r="P109" s="51"/>
      <c r="Q109" s="51"/>
      <c r="R109" s="51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109" t="s">
        <v>10</v>
      </c>
      <c r="C1" s="2109"/>
      <c r="D1" s="2109"/>
      <c r="E1" s="2109"/>
      <c r="F1" s="2109"/>
      <c r="G1" s="2109"/>
      <c r="H1" s="2109"/>
      <c r="I1" s="2109"/>
      <c r="J1" s="2109"/>
      <c r="K1" s="2109"/>
      <c r="L1" s="2109"/>
      <c r="M1" s="2109"/>
      <c r="N1" s="2109"/>
      <c r="O1" s="2109"/>
      <c r="P1" s="2109"/>
      <c r="Q1" s="2109"/>
      <c r="R1" s="2109"/>
      <c r="S1" s="2109"/>
      <c r="T1" s="2109"/>
      <c r="U1" s="2109"/>
      <c r="V1" s="40"/>
      <c r="W1" s="40"/>
      <c r="X1" s="40"/>
    </row>
    <row r="2" spans="2:24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  <c r="T2" s="1335"/>
      <c r="U2" s="1335"/>
      <c r="V2" s="129"/>
      <c r="W2" s="129"/>
      <c r="X2" s="129"/>
    </row>
    <row r="3" spans="2:24" ht="18" customHeight="1" x14ac:dyDescent="0.35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4" t="s">
        <v>0</v>
      </c>
      <c r="X4" s="40"/>
    </row>
    <row r="5" spans="2:24" ht="18" customHeight="1" x14ac:dyDescent="0.4">
      <c r="B5" s="36" t="s">
        <v>503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628"/>
      <c r="C6" s="2103"/>
      <c r="D6" s="1779" t="s">
        <v>504</v>
      </c>
      <c r="E6" s="1779"/>
      <c r="F6" s="1779"/>
      <c r="G6" s="1779" t="s">
        <v>505</v>
      </c>
      <c r="H6" s="1779"/>
      <c r="I6" s="1779"/>
      <c r="J6" s="1779" t="s">
        <v>506</v>
      </c>
      <c r="K6" s="1779"/>
      <c r="L6" s="1779"/>
      <c r="M6" s="1779" t="s">
        <v>507</v>
      </c>
      <c r="N6" s="1779"/>
      <c r="O6" s="1779"/>
      <c r="P6" s="1779" t="s">
        <v>508</v>
      </c>
      <c r="Q6" s="1779"/>
      <c r="R6" s="1779"/>
      <c r="S6" s="1779" t="s">
        <v>509</v>
      </c>
      <c r="T6" s="1779"/>
      <c r="U6" s="1572"/>
      <c r="V6" s="40"/>
      <c r="W6" s="40"/>
      <c r="X6" s="40"/>
    </row>
    <row r="7" spans="2:24" ht="28.4" customHeight="1" x14ac:dyDescent="0.35">
      <c r="B7" s="2104"/>
      <c r="C7" s="1927"/>
      <c r="D7" s="1242"/>
      <c r="E7" s="1242"/>
      <c r="F7" s="1242"/>
      <c r="G7" s="1242"/>
      <c r="H7" s="1242"/>
      <c r="I7" s="1242"/>
      <c r="J7" s="1242"/>
      <c r="K7" s="1242"/>
      <c r="L7" s="1242"/>
      <c r="M7" s="1242"/>
      <c r="N7" s="1242"/>
      <c r="O7" s="1242"/>
      <c r="P7" s="1242"/>
      <c r="Q7" s="1242"/>
      <c r="R7" s="1242"/>
      <c r="S7" s="1242"/>
      <c r="T7" s="1242"/>
      <c r="U7" s="1530"/>
      <c r="V7" s="40"/>
      <c r="W7" s="40"/>
      <c r="X7" s="40"/>
    </row>
    <row r="8" spans="2:24" ht="20.149999999999999" customHeight="1" x14ac:dyDescent="0.35">
      <c r="B8" s="2104"/>
      <c r="C8" s="1927"/>
      <c r="D8" s="1242" t="s">
        <v>496</v>
      </c>
      <c r="E8" s="1242" t="s">
        <v>59</v>
      </c>
      <c r="F8" s="1242" t="s">
        <v>497</v>
      </c>
      <c r="G8" s="1242" t="s">
        <v>496</v>
      </c>
      <c r="H8" s="1242" t="s">
        <v>59</v>
      </c>
      <c r="I8" s="1242" t="s">
        <v>497</v>
      </c>
      <c r="J8" s="1242" t="s">
        <v>496</v>
      </c>
      <c r="K8" s="1242" t="s">
        <v>59</v>
      </c>
      <c r="L8" s="1242" t="s">
        <v>497</v>
      </c>
      <c r="M8" s="1242" t="s">
        <v>496</v>
      </c>
      <c r="N8" s="1242" t="s">
        <v>59</v>
      </c>
      <c r="O8" s="1242" t="s">
        <v>497</v>
      </c>
      <c r="P8" s="1242" t="s">
        <v>496</v>
      </c>
      <c r="Q8" s="1242" t="s">
        <v>59</v>
      </c>
      <c r="R8" s="1242" t="s">
        <v>497</v>
      </c>
      <c r="S8" s="1242" t="s">
        <v>496</v>
      </c>
      <c r="T8" s="1242" t="s">
        <v>59</v>
      </c>
      <c r="U8" s="1530" t="s">
        <v>497</v>
      </c>
      <c r="V8" s="40"/>
      <c r="W8" s="40"/>
      <c r="X8" s="40"/>
    </row>
    <row r="9" spans="2:24" ht="20.149999999999999" customHeight="1" x14ac:dyDescent="0.35">
      <c r="B9" s="1626"/>
      <c r="C9" s="1928"/>
      <c r="D9" s="1780"/>
      <c r="E9" s="1780"/>
      <c r="F9" s="1780"/>
      <c r="G9" s="1780"/>
      <c r="H9" s="1780"/>
      <c r="I9" s="1780"/>
      <c r="J9" s="1780"/>
      <c r="K9" s="1780"/>
      <c r="L9" s="1780"/>
      <c r="M9" s="1780"/>
      <c r="N9" s="1780"/>
      <c r="O9" s="1780"/>
      <c r="P9" s="1780"/>
      <c r="Q9" s="1780"/>
      <c r="R9" s="1780"/>
      <c r="S9" s="1780"/>
      <c r="T9" s="1780"/>
      <c r="U9" s="1566"/>
      <c r="V9" s="40"/>
      <c r="W9" s="40"/>
      <c r="X9" s="40"/>
    </row>
    <row r="10" spans="2:24" ht="24" customHeight="1" x14ac:dyDescent="0.35">
      <c r="B10" s="1226">
        <v>2022</v>
      </c>
      <c r="C10" s="1226"/>
      <c r="D10" s="45"/>
      <c r="E10" s="114">
        <v>12.991070945062578</v>
      </c>
      <c r="F10" s="44"/>
      <c r="G10" s="114"/>
      <c r="H10" s="114">
        <v>2.5755975847365553</v>
      </c>
      <c r="I10" s="114"/>
      <c r="J10" s="45"/>
      <c r="K10" s="114">
        <v>0.77261303317412988</v>
      </c>
      <c r="L10" s="44"/>
      <c r="M10" s="114"/>
      <c r="N10" s="114">
        <v>12.843154754701413</v>
      </c>
      <c r="O10" s="114"/>
      <c r="P10" s="45"/>
      <c r="Q10" s="114">
        <v>9.1857093115165647</v>
      </c>
      <c r="R10" s="44"/>
      <c r="S10" s="114"/>
      <c r="T10" s="114">
        <v>-1.3649005900496447</v>
      </c>
      <c r="U10" s="114"/>
      <c r="V10" s="40"/>
      <c r="X10" s="835"/>
    </row>
    <row r="11" spans="2:24" ht="24" customHeight="1" x14ac:dyDescent="0.35">
      <c r="B11" s="1226">
        <v>2023</v>
      </c>
      <c r="C11" s="1226"/>
      <c r="D11" s="45"/>
      <c r="E11" s="114">
        <v>10.040388590411474</v>
      </c>
      <c r="F11" s="44"/>
      <c r="G11" s="114"/>
      <c r="H11" s="114">
        <v>4.0035951556844473</v>
      </c>
      <c r="I11" s="114"/>
      <c r="J11" s="45"/>
      <c r="K11" s="114">
        <v>0.77888012743279056</v>
      </c>
      <c r="L11" s="44"/>
      <c r="M11" s="114"/>
      <c r="N11" s="114">
        <v>-1.0246328795421311</v>
      </c>
      <c r="O11" s="114"/>
      <c r="P11" s="45"/>
      <c r="Q11" s="114">
        <v>5.6422121922435009</v>
      </c>
      <c r="R11" s="44"/>
      <c r="S11" s="114"/>
      <c r="T11" s="114">
        <v>2.4239806401390895</v>
      </c>
      <c r="U11" s="114"/>
      <c r="V11" s="40"/>
      <c r="X11" s="835"/>
    </row>
    <row r="12" spans="2:24" ht="24" customHeight="1" x14ac:dyDescent="0.35">
      <c r="B12" s="1226">
        <v>2024</v>
      </c>
      <c r="C12" s="1226"/>
      <c r="D12" s="45"/>
      <c r="E12" s="114">
        <v>2.3515328143792757</v>
      </c>
      <c r="F12" s="44"/>
      <c r="G12" s="114"/>
      <c r="H12" s="114">
        <v>2.989306901840294</v>
      </c>
      <c r="I12" s="114"/>
      <c r="J12" s="45"/>
      <c r="K12" s="114">
        <v>-1.2162950881476231</v>
      </c>
      <c r="L12" s="44"/>
      <c r="M12" s="114"/>
      <c r="N12" s="114">
        <v>6.5462509362332222</v>
      </c>
      <c r="O12" s="114"/>
      <c r="P12" s="45"/>
      <c r="Q12" s="114">
        <v>-1.5857277160820415</v>
      </c>
      <c r="R12" s="44"/>
      <c r="S12" s="114"/>
      <c r="T12" s="114">
        <v>3.5885346905973892</v>
      </c>
      <c r="U12" s="114"/>
      <c r="V12" s="40"/>
      <c r="X12" s="835"/>
    </row>
    <row r="13" spans="2:24" ht="24" customHeight="1" x14ac:dyDescent="0.35">
      <c r="B13" s="1264"/>
      <c r="C13" s="1264"/>
      <c r="D13" s="54"/>
      <c r="E13" s="116"/>
      <c r="F13" s="89"/>
      <c r="G13" s="116"/>
      <c r="H13" s="116"/>
      <c r="I13" s="116"/>
      <c r="J13" s="54"/>
      <c r="K13" s="116"/>
      <c r="L13" s="89"/>
      <c r="M13" s="116"/>
      <c r="N13" s="116"/>
      <c r="O13" s="116"/>
      <c r="P13" s="54"/>
      <c r="Q13" s="116"/>
      <c r="R13" s="89"/>
      <c r="S13" s="116"/>
      <c r="T13" s="116"/>
      <c r="U13" s="116"/>
      <c r="V13" s="40"/>
      <c r="X13" s="40"/>
    </row>
    <row r="14" spans="2:24" ht="24" customHeight="1" x14ac:dyDescent="0.35">
      <c r="B14" s="50" t="s">
        <v>988</v>
      </c>
      <c r="C14" s="51" t="s">
        <v>989</v>
      </c>
      <c r="D14" s="54">
        <v>-0.10950823501927331</v>
      </c>
      <c r="E14" s="116">
        <v>2.9657222410354844</v>
      </c>
      <c r="F14" s="89">
        <v>3.2507367189918757</v>
      </c>
      <c r="G14" s="54">
        <v>-6.5306833271772113E-3</v>
      </c>
      <c r="H14" s="116">
        <v>3.3928571428571308</v>
      </c>
      <c r="I14" s="89">
        <v>3.1079284501819737</v>
      </c>
      <c r="J14" s="54">
        <v>-1.4443859930010627</v>
      </c>
      <c r="K14" s="116">
        <v>-0.73030536901155241</v>
      </c>
      <c r="L14" s="89">
        <v>-0.72838241639481272</v>
      </c>
      <c r="M14" s="54">
        <v>2.0895429706905277</v>
      </c>
      <c r="N14" s="116">
        <v>9.7863105175292286</v>
      </c>
      <c r="O14" s="89">
        <v>1.1111413131754677</v>
      </c>
      <c r="P14" s="54">
        <v>0.36124115992559602</v>
      </c>
      <c r="Q14" s="116">
        <v>-1.8335076601242783</v>
      </c>
      <c r="R14" s="89">
        <v>0.67308751999377581</v>
      </c>
      <c r="S14" s="54">
        <v>0.41710763867273126</v>
      </c>
      <c r="T14" s="116">
        <v>3.6641908207016183</v>
      </c>
      <c r="U14" s="116">
        <v>4.2200568450674103</v>
      </c>
      <c r="V14" s="40"/>
      <c r="X14" s="835"/>
    </row>
    <row r="15" spans="2:24" ht="24" customHeight="1" x14ac:dyDescent="0.35">
      <c r="B15" s="50" t="s">
        <v>990</v>
      </c>
      <c r="C15" s="51" t="s">
        <v>991</v>
      </c>
      <c r="D15" s="54">
        <v>0.27041644131964304</v>
      </c>
      <c r="E15" s="116">
        <v>3.6536718041704219</v>
      </c>
      <c r="F15" s="89">
        <v>2.966504267722625</v>
      </c>
      <c r="G15" s="116">
        <v>1.6690614069458931E-2</v>
      </c>
      <c r="H15" s="116">
        <v>3.1801882060534359</v>
      </c>
      <c r="I15" s="116">
        <v>3.017340988943773</v>
      </c>
      <c r="J15" s="54">
        <v>-12.747885215655785</v>
      </c>
      <c r="K15" s="116">
        <v>-0.41453659311843083</v>
      </c>
      <c r="L15" s="89">
        <v>-0.77004107759381935</v>
      </c>
      <c r="M15" s="116">
        <v>0.35126668896929836</v>
      </c>
      <c r="N15" s="116">
        <v>5.9719947329543555</v>
      </c>
      <c r="O15" s="116">
        <v>1.8485573264767741</v>
      </c>
      <c r="P15" s="54">
        <v>-0.38232528987778291</v>
      </c>
      <c r="Q15" s="116">
        <v>-1.6356049085829549</v>
      </c>
      <c r="R15" s="89">
        <v>0.14531067109944118</v>
      </c>
      <c r="S15" s="116">
        <v>7.8823841998043598E-2</v>
      </c>
      <c r="T15" s="116">
        <v>3.5889773018957793</v>
      </c>
      <c r="U15" s="116">
        <v>4.106410238403968</v>
      </c>
      <c r="V15" s="40"/>
      <c r="X15" s="835"/>
    </row>
    <row r="16" spans="2:24" ht="24" customHeight="1" x14ac:dyDescent="0.35">
      <c r="B16" s="50" t="s">
        <v>990</v>
      </c>
      <c r="C16" s="51" t="s">
        <v>992</v>
      </c>
      <c r="D16" s="54">
        <v>-0.49126796699612285</v>
      </c>
      <c r="E16" s="116">
        <v>2.7145372195555018</v>
      </c>
      <c r="F16" s="89">
        <v>2.6413934219677637</v>
      </c>
      <c r="G16" s="116">
        <v>0.11971703246873577</v>
      </c>
      <c r="H16" s="116">
        <v>3.6622469293468018</v>
      </c>
      <c r="I16" s="116">
        <v>2.9849988642232983</v>
      </c>
      <c r="J16" s="54">
        <v>-7.0152806777226466</v>
      </c>
      <c r="K16" s="116">
        <v>0.2667355016348516</v>
      </c>
      <c r="L16" s="89">
        <v>-0.74488815588515944</v>
      </c>
      <c r="M16" s="116">
        <v>0.17426090645979997</v>
      </c>
      <c r="N16" s="116">
        <v>5.8413852176210312</v>
      </c>
      <c r="O16" s="116">
        <v>2.4868734479919441</v>
      </c>
      <c r="P16" s="54">
        <v>1.0785741250063374E-2</v>
      </c>
      <c r="Q16" s="116">
        <v>-1.9414310012073388</v>
      </c>
      <c r="R16" s="89">
        <v>-0.38790940552825282</v>
      </c>
      <c r="S16" s="116">
        <v>0.25044469420083537</v>
      </c>
      <c r="T16" s="116">
        <v>3.6479253396770162</v>
      </c>
      <c r="U16" s="116">
        <v>3.999835244215455</v>
      </c>
      <c r="V16" s="40"/>
      <c r="X16" s="835"/>
    </row>
    <row r="17" spans="2:24" ht="24" customHeight="1" x14ac:dyDescent="0.35">
      <c r="B17" s="50" t="s">
        <v>990</v>
      </c>
      <c r="C17" s="51" t="s">
        <v>993</v>
      </c>
      <c r="D17" s="54">
        <v>0.23073204318717622</v>
      </c>
      <c r="E17" s="116">
        <v>2.6403234396213504</v>
      </c>
      <c r="F17" s="89">
        <v>2.3432250559104473</v>
      </c>
      <c r="G17" s="116">
        <v>-0.65294586564244028</v>
      </c>
      <c r="H17" s="116">
        <v>3.0558395477507716</v>
      </c>
      <c r="I17" s="116">
        <v>2.9240361642788759</v>
      </c>
      <c r="J17" s="54">
        <v>22.500643611087277</v>
      </c>
      <c r="K17" s="116">
        <v>-1.427091725169749</v>
      </c>
      <c r="L17" s="89">
        <v>-0.9185367898368324</v>
      </c>
      <c r="M17" s="116">
        <v>0.22387608156348993</v>
      </c>
      <c r="N17" s="116">
        <v>5.7043259067812047</v>
      </c>
      <c r="O17" s="116">
        <v>3.0825377279535937</v>
      </c>
      <c r="P17" s="54">
        <v>0.17255324885414591</v>
      </c>
      <c r="Q17" s="116">
        <v>-1.8958597380650533</v>
      </c>
      <c r="R17" s="89">
        <v>-0.77975468988232821</v>
      </c>
      <c r="S17" s="116">
        <v>0.21627443018308323</v>
      </c>
      <c r="T17" s="116">
        <v>3.7306750484265905</v>
      </c>
      <c r="U17" s="116">
        <v>3.8947850747377499</v>
      </c>
      <c r="V17" s="40"/>
      <c r="X17" s="835"/>
    </row>
    <row r="18" spans="2:24" ht="24" customHeight="1" x14ac:dyDescent="0.35">
      <c r="B18" s="50" t="s">
        <v>990</v>
      </c>
      <c r="C18" s="51" t="s">
        <v>994</v>
      </c>
      <c r="D18" s="54">
        <v>0.49255683769742209</v>
      </c>
      <c r="E18" s="116">
        <v>3.0338223614212234</v>
      </c>
      <c r="F18" s="89">
        <v>2.2404514257588382</v>
      </c>
      <c r="G18" s="116">
        <v>0.40557593971799477</v>
      </c>
      <c r="H18" s="116">
        <v>3.67722934853838</v>
      </c>
      <c r="I18" s="116">
        <v>2.9389224623772581</v>
      </c>
      <c r="J18" s="54">
        <v>1.6520723876240373</v>
      </c>
      <c r="K18" s="116">
        <v>-1.8764792065817715</v>
      </c>
      <c r="L18" s="89">
        <v>-1.1147005287423739</v>
      </c>
      <c r="M18" s="116">
        <v>0.46863680270465835</v>
      </c>
      <c r="N18" s="116">
        <v>6.9504583028735523</v>
      </c>
      <c r="O18" s="116">
        <v>4.2041163002865423</v>
      </c>
      <c r="P18" s="54">
        <v>-3.3195169654232082E-2</v>
      </c>
      <c r="Q18" s="116">
        <v>-1.9870870131241003</v>
      </c>
      <c r="R18" s="89">
        <v>-1.1350248323475975</v>
      </c>
      <c r="S18" s="116">
        <v>8.8084772785324006E-2</v>
      </c>
      <c r="T18" s="116">
        <v>3.7196947568278071</v>
      </c>
      <c r="U18" s="116">
        <v>3.8058097927783363</v>
      </c>
      <c r="V18" s="40"/>
      <c r="X18" s="835"/>
    </row>
    <row r="19" spans="2:24" ht="24" customHeight="1" x14ac:dyDescent="0.35">
      <c r="B19" s="50" t="s">
        <v>990</v>
      </c>
      <c r="C19" s="51" t="s">
        <v>995</v>
      </c>
      <c r="D19" s="54">
        <v>0.10908218251630686</v>
      </c>
      <c r="E19" s="116">
        <v>2.7006662140688364</v>
      </c>
      <c r="F19" s="89">
        <v>2.2143755272841847</v>
      </c>
      <c r="G19" s="116">
        <v>0.23538813614731868</v>
      </c>
      <c r="H19" s="116">
        <v>3.2756207286309902</v>
      </c>
      <c r="I19" s="116">
        <v>3.0119575583792635</v>
      </c>
      <c r="J19" s="54">
        <v>0.42611841727446809</v>
      </c>
      <c r="K19" s="116">
        <v>-1.2123060931656604</v>
      </c>
      <c r="L19" s="89">
        <v>-1.2272632955202534</v>
      </c>
      <c r="M19" s="116">
        <v>0.26890402830253013</v>
      </c>
      <c r="N19" s="116">
        <v>7.070326285732631</v>
      </c>
      <c r="O19" s="116">
        <v>5.3644212766530419</v>
      </c>
      <c r="P19" s="54">
        <v>-0.11218308279111744</v>
      </c>
      <c r="Q19" s="116">
        <v>-1.6349977905435353</v>
      </c>
      <c r="R19" s="89">
        <v>-1.3711771966439579</v>
      </c>
      <c r="S19" s="116">
        <v>0.13905145784012252</v>
      </c>
      <c r="T19" s="116">
        <v>3.1614353841411313</v>
      </c>
      <c r="U19" s="116">
        <v>3.6915553664170542</v>
      </c>
      <c r="V19" s="40"/>
      <c r="X19" s="835"/>
    </row>
    <row r="20" spans="2:24" ht="24" customHeight="1" x14ac:dyDescent="0.35">
      <c r="B20" s="50" t="s">
        <v>990</v>
      </c>
      <c r="C20" s="51" t="s">
        <v>996</v>
      </c>
      <c r="D20" s="54">
        <v>0.13075598753460316</v>
      </c>
      <c r="E20" s="116">
        <v>3.4058259127838664</v>
      </c>
      <c r="F20" s="89">
        <v>2.3515328143792757</v>
      </c>
      <c r="G20" s="116">
        <v>-1.1589559973617214</v>
      </c>
      <c r="H20" s="116">
        <v>2.6017214397496158</v>
      </c>
      <c r="I20" s="116">
        <v>2.9893069018403162</v>
      </c>
      <c r="J20" s="54">
        <v>-1.857358525092645</v>
      </c>
      <c r="K20" s="116">
        <v>-0.72996078340640258</v>
      </c>
      <c r="L20" s="89">
        <v>-1.2162950881476231</v>
      </c>
      <c r="M20" s="116">
        <v>8.1653444801510489E-2</v>
      </c>
      <c r="N20" s="116">
        <v>7.0993394471878357</v>
      </c>
      <c r="O20" s="116">
        <v>6.5462509362332222</v>
      </c>
      <c r="P20" s="54">
        <v>3.5938903863441674E-2</v>
      </c>
      <c r="Q20" s="116">
        <v>-1.5117338499234911</v>
      </c>
      <c r="R20" s="89">
        <v>-1.5857277160820415</v>
      </c>
      <c r="S20" s="116">
        <v>0.18367974689106337</v>
      </c>
      <c r="T20" s="116">
        <v>3.2329928276461528</v>
      </c>
      <c r="U20" s="116">
        <v>3.5885346905973892</v>
      </c>
      <c r="V20" s="40"/>
      <c r="X20" s="835"/>
    </row>
    <row r="21" spans="2:24" ht="24" customHeight="1" x14ac:dyDescent="0.35">
      <c r="B21" s="50" t="s">
        <v>997</v>
      </c>
      <c r="C21" s="51" t="s">
        <v>998</v>
      </c>
      <c r="D21" s="54">
        <v>0.87274468409255235</v>
      </c>
      <c r="E21" s="116">
        <v>1.4445806338644784</v>
      </c>
      <c r="F21" s="89">
        <v>2.2455162309645393</v>
      </c>
      <c r="G21" s="116">
        <v>1.17987827234729</v>
      </c>
      <c r="H21" s="116">
        <v>2.7998599324993823</v>
      </c>
      <c r="I21" s="116">
        <v>3.0677705063599126</v>
      </c>
      <c r="J21" s="54">
        <v>-14.225283177178005</v>
      </c>
      <c r="K21" s="116">
        <v>0.54641076429207125</v>
      </c>
      <c r="L21" s="89">
        <v>-0.94812108548951723</v>
      </c>
      <c r="M21" s="116">
        <v>-0.61751497005987366</v>
      </c>
      <c r="N21" s="116">
        <v>3.4766276478015001</v>
      </c>
      <c r="O21" s="116">
        <v>6.468667843511966</v>
      </c>
      <c r="P21" s="54">
        <v>0.26315789473683182</v>
      </c>
      <c r="Q21" s="116">
        <v>-0.93533415567013112</v>
      </c>
      <c r="R21" s="89">
        <v>-1.6550512410680618</v>
      </c>
      <c r="S21" s="116">
        <v>0.55002894889204512</v>
      </c>
      <c r="T21" s="116">
        <v>3.2928708534969875</v>
      </c>
      <c r="U21" s="116">
        <v>3.5218750786660813</v>
      </c>
      <c r="V21" s="40"/>
      <c r="X21" s="835"/>
    </row>
    <row r="22" spans="2:24" ht="24" customHeight="1" x14ac:dyDescent="0.35">
      <c r="B22" s="50" t="s">
        <v>990</v>
      </c>
      <c r="C22" s="51" t="s">
        <v>999</v>
      </c>
      <c r="D22" s="54">
        <v>-0.25099968355342117</v>
      </c>
      <c r="E22" s="116">
        <v>1.5470559810223827</v>
      </c>
      <c r="F22" s="89">
        <v>2.3076536528078506</v>
      </c>
      <c r="G22" s="116">
        <v>-1.3987635799650677</v>
      </c>
      <c r="H22" s="116">
        <v>3.4192062394052591</v>
      </c>
      <c r="I22" s="116">
        <v>3.1569334613540612</v>
      </c>
      <c r="J22" s="54">
        <v>-4.9398818015080614</v>
      </c>
      <c r="K22" s="116">
        <v>2.4466309408767373</v>
      </c>
      <c r="L22" s="89">
        <v>-0.51483310978647223</v>
      </c>
      <c r="M22" s="116">
        <v>0.77047636979852285</v>
      </c>
      <c r="N22" s="116">
        <v>3.6510826199790847</v>
      </c>
      <c r="O22" s="116">
        <v>6.2861548773697873</v>
      </c>
      <c r="P22" s="54">
        <v>-0.20871964383291086</v>
      </c>
      <c r="Q22" s="116">
        <v>-0.8411589300814426</v>
      </c>
      <c r="R22" s="89">
        <v>-1.6424644170692115</v>
      </c>
      <c r="S22" s="116">
        <v>0.5688311914919586</v>
      </c>
      <c r="T22" s="116">
        <v>3.3069553605836077</v>
      </c>
      <c r="U22" s="116">
        <v>3.4753884946573388</v>
      </c>
      <c r="V22" s="40"/>
      <c r="X22" s="835"/>
    </row>
    <row r="23" spans="2:24" ht="24" customHeight="1" x14ac:dyDescent="0.35">
      <c r="B23" s="50" t="s">
        <v>990</v>
      </c>
      <c r="C23" s="51" t="s">
        <v>1000</v>
      </c>
      <c r="D23" s="54">
        <v>0.2819135513176585</v>
      </c>
      <c r="E23" s="116">
        <v>1.6346484080994594</v>
      </c>
      <c r="F23" s="89">
        <v>2.4445911288731637</v>
      </c>
      <c r="G23" s="116">
        <v>2.199207638424383</v>
      </c>
      <c r="H23" s="116">
        <v>2.4477044481612698</v>
      </c>
      <c r="I23" s="116">
        <v>3.1618526213735176</v>
      </c>
      <c r="J23" s="54">
        <v>21.782503680201227</v>
      </c>
      <c r="K23" s="116">
        <v>-1.0624092888243952</v>
      </c>
      <c r="L23" s="89">
        <v>-0.51621865525597332</v>
      </c>
      <c r="M23" s="116">
        <v>0.28326282904078681</v>
      </c>
      <c r="N23" s="116">
        <v>3.5028850010799362</v>
      </c>
      <c r="O23" s="116">
        <v>6.0864711662510951</v>
      </c>
      <c r="P23" s="54">
        <v>0.14093357271094398</v>
      </c>
      <c r="Q23" s="116">
        <v>-0.61117397075985957</v>
      </c>
      <c r="R23" s="89">
        <v>-1.5961028305253477</v>
      </c>
      <c r="S23" s="116">
        <v>0.56040876874896561</v>
      </c>
      <c r="T23" s="116">
        <v>3.4353835583435188</v>
      </c>
      <c r="U23" s="116">
        <v>3.4735596973051841</v>
      </c>
      <c r="V23" s="40"/>
      <c r="X23" s="835"/>
    </row>
    <row r="24" spans="2:24" ht="24" customHeight="1" x14ac:dyDescent="0.35">
      <c r="B24" s="50" t="s">
        <v>990</v>
      </c>
      <c r="C24" s="51" t="s">
        <v>1001</v>
      </c>
      <c r="D24" s="54">
        <v>0.17111715053994558</v>
      </c>
      <c r="E24" s="116">
        <v>1.5954964414887529</v>
      </c>
      <c r="F24" s="89">
        <v>2.5517637026126305</v>
      </c>
      <c r="G24" s="116">
        <v>-0.98388245193863355</v>
      </c>
      <c r="H24" s="116">
        <v>-0.12622690374111123</v>
      </c>
      <c r="I24" s="116">
        <v>2.8658019984550753</v>
      </c>
      <c r="J24" s="54">
        <v>0.81563196807887817</v>
      </c>
      <c r="K24" s="116">
        <v>-1.9796896394340457</v>
      </c>
      <c r="L24" s="89">
        <v>-0.66293411230119448</v>
      </c>
      <c r="M24" s="116">
        <v>0.40468932827533166</v>
      </c>
      <c r="N24" s="116">
        <v>4.4349181001403171</v>
      </c>
      <c r="O24" s="116">
        <v>5.847952439116777</v>
      </c>
      <c r="P24" s="54">
        <v>-0.52798121139865373</v>
      </c>
      <c r="Q24" s="116">
        <v>-0.59481152357746536</v>
      </c>
      <c r="R24" s="89">
        <v>-1.4850423334357821</v>
      </c>
      <c r="S24" s="116">
        <v>0.2208438651127187</v>
      </c>
      <c r="T24" s="116">
        <v>3.4948152371449881</v>
      </c>
      <c r="U24" s="116">
        <v>3.4696721230912608</v>
      </c>
      <c r="V24" s="40"/>
      <c r="X24" s="835"/>
    </row>
    <row r="25" spans="2:24" ht="24" customHeight="1" x14ac:dyDescent="0.35">
      <c r="B25" s="50" t="s">
        <v>990</v>
      </c>
      <c r="C25" s="51" t="s">
        <v>1002</v>
      </c>
      <c r="D25" s="54">
        <v>0.8182366282908804</v>
      </c>
      <c r="E25" s="116">
        <v>2.5464314916481712</v>
      </c>
      <c r="F25" s="89">
        <v>2.481311309943135</v>
      </c>
      <c r="G25" s="116">
        <v>1.6270437921742209</v>
      </c>
      <c r="H25" s="116">
        <v>1.5252773726335267</v>
      </c>
      <c r="I25" s="116">
        <v>2.7296908872986414</v>
      </c>
      <c r="J25" s="54">
        <v>2.3281531924790322E-2</v>
      </c>
      <c r="K25" s="116">
        <v>-1.7348642528761893</v>
      </c>
      <c r="L25" s="89">
        <v>-0.75771338217639483</v>
      </c>
      <c r="M25" s="116">
        <v>-0.39340855106888561</v>
      </c>
      <c r="N25" s="116">
        <v>4.158904619970194</v>
      </c>
      <c r="O25" s="116">
        <v>5.5984723089477662</v>
      </c>
      <c r="P25" s="54">
        <v>0.46229543652223093</v>
      </c>
      <c r="Q25" s="116">
        <v>0.1779247504111181</v>
      </c>
      <c r="R25" s="89">
        <v>-1.2748506138292703</v>
      </c>
      <c r="S25" s="116">
        <v>0.19797718958467492</v>
      </c>
      <c r="T25" s="116">
        <v>3.5254044343255631</v>
      </c>
      <c r="U25" s="116">
        <v>3.4824719074014743</v>
      </c>
      <c r="V25" s="40"/>
      <c r="X25" s="835"/>
    </row>
    <row r="26" spans="2:24" ht="24" customHeight="1" x14ac:dyDescent="0.35">
      <c r="B26" s="50" t="s">
        <v>990</v>
      </c>
      <c r="C26" s="51" t="s">
        <v>989</v>
      </c>
      <c r="D26" s="54">
        <v>0.40579792687094329</v>
      </c>
      <c r="E26" s="116">
        <v>3.0754388785757092</v>
      </c>
      <c r="F26" s="89">
        <v>2.4917511296695061</v>
      </c>
      <c r="G26" s="116">
        <v>-0.26302059136751321</v>
      </c>
      <c r="H26" s="116">
        <v>1.2648582749161807</v>
      </c>
      <c r="I26" s="116">
        <v>2.5498548578474445</v>
      </c>
      <c r="J26" s="54">
        <v>-0.71224905440790964</v>
      </c>
      <c r="K26" s="116">
        <v>-1.0048851808445169</v>
      </c>
      <c r="L26" s="89">
        <v>-0.78176173632753532</v>
      </c>
      <c r="M26" s="116">
        <v>9.0915865563756526E-2</v>
      </c>
      <c r="N26" s="116">
        <v>2.1197652139533618</v>
      </c>
      <c r="O26" s="116">
        <v>4.9695138543287332</v>
      </c>
      <c r="P26" s="54">
        <v>1.0764166091092875E-2</v>
      </c>
      <c r="Q26" s="116">
        <v>-0.17191207413709275</v>
      </c>
      <c r="R26" s="89">
        <v>-1.1367242252885545</v>
      </c>
      <c r="S26" s="116">
        <v>0.1176925389802852</v>
      </c>
      <c r="T26" s="116">
        <v>3.2167212824373514</v>
      </c>
      <c r="U26" s="116">
        <v>3.4450383704961007</v>
      </c>
      <c r="V26" s="40"/>
      <c r="X26" s="835"/>
    </row>
    <row r="27" spans="2:24" ht="24" customHeight="1" x14ac:dyDescent="0.35">
      <c r="B27" s="50" t="s">
        <v>990</v>
      </c>
      <c r="C27" s="51" t="s">
        <v>991</v>
      </c>
      <c r="D27" s="54">
        <v>0.93948976842463949</v>
      </c>
      <c r="E27" s="116">
        <v>3.7632292486661445</v>
      </c>
      <c r="F27" s="89">
        <v>2.5044535648202748</v>
      </c>
      <c r="G27" s="116">
        <v>0.47511555412234063</v>
      </c>
      <c r="H27" s="116">
        <v>1.7290041719572047</v>
      </c>
      <c r="I27" s="116">
        <v>2.4279083391680834</v>
      </c>
      <c r="J27" s="54">
        <v>-13.634498845428023</v>
      </c>
      <c r="K27" s="116">
        <v>-2.0108254757756683</v>
      </c>
      <c r="L27" s="89">
        <v>-0.90381212248040743</v>
      </c>
      <c r="M27" s="116">
        <v>0.46161176961103667</v>
      </c>
      <c r="N27" s="116">
        <v>2.2320549149152269</v>
      </c>
      <c r="O27" s="116">
        <v>4.6522902573933766</v>
      </c>
      <c r="P27" s="54">
        <v>-0.16413586503187805</v>
      </c>
      <c r="Q27" s="116">
        <v>4.673821208363016E-2</v>
      </c>
      <c r="R27" s="89">
        <v>-0.99740390562216286</v>
      </c>
      <c r="S27" s="116">
        <v>4.0328808498224511E-2</v>
      </c>
      <c r="T27" s="116">
        <v>3.1770192656572105</v>
      </c>
      <c r="U27" s="116">
        <v>3.4105711591819743</v>
      </c>
      <c r="V27" s="40"/>
      <c r="X27" s="835"/>
    </row>
    <row r="28" spans="2:24" ht="24" customHeight="1" x14ac:dyDescent="0.35">
      <c r="B28" s="50" t="s">
        <v>990</v>
      </c>
      <c r="C28" s="51" t="s">
        <v>992</v>
      </c>
      <c r="D28" s="54">
        <v>-0.29221896753981458</v>
      </c>
      <c r="E28" s="116">
        <v>3.9707885908498497</v>
      </c>
      <c r="F28" s="89">
        <v>2.6101841804192283</v>
      </c>
      <c r="G28" s="116">
        <v>-0.73034348967249141</v>
      </c>
      <c r="H28" s="116">
        <v>0.86528009276034545</v>
      </c>
      <c r="I28" s="116">
        <v>2.1938217857895514</v>
      </c>
      <c r="J28" s="54">
        <v>-6.4521382717389724</v>
      </c>
      <c r="K28" s="116">
        <v>-1.4173746388626673</v>
      </c>
      <c r="L28" s="89">
        <v>-1.0231857091203</v>
      </c>
      <c r="M28" s="116">
        <v>0.1697151157620258</v>
      </c>
      <c r="N28" s="116">
        <v>2.2274157439341691</v>
      </c>
      <c r="O28" s="116">
        <v>4.3476199691659279</v>
      </c>
      <c r="P28" s="54">
        <v>0.14733626808014488</v>
      </c>
      <c r="Q28" s="116">
        <v>0.18333782690753697</v>
      </c>
      <c r="R28" s="89">
        <v>-0.82046024117483629</v>
      </c>
      <c r="S28" s="116">
        <v>0.14409592671693616</v>
      </c>
      <c r="T28" s="116">
        <v>3.0675658974947506</v>
      </c>
      <c r="U28" s="116">
        <v>3.3621501979120172</v>
      </c>
      <c r="V28" s="40"/>
      <c r="X28" s="835"/>
    </row>
    <row r="29" spans="2:24" ht="24" customHeight="1" x14ac:dyDescent="0.35">
      <c r="B29" s="50" t="s">
        <v>990</v>
      </c>
      <c r="C29" s="51" t="s">
        <v>993</v>
      </c>
      <c r="D29" s="54">
        <v>0.23460121316303262</v>
      </c>
      <c r="E29" s="116">
        <v>3.9748021368489761</v>
      </c>
      <c r="F29" s="89">
        <v>2.7220858504941159</v>
      </c>
      <c r="G29" s="116">
        <v>0.1084894815496007</v>
      </c>
      <c r="H29" s="116">
        <v>1.6383517277097415</v>
      </c>
      <c r="I29" s="116">
        <v>2.0765486075730255</v>
      </c>
      <c r="J29" s="54">
        <v>22.502067404645487</v>
      </c>
      <c r="K29" s="116">
        <v>-1.4162288382953969</v>
      </c>
      <c r="L29" s="89">
        <v>-1.0217301989562055</v>
      </c>
      <c r="M29" s="116">
        <v>0.16646813799838789</v>
      </c>
      <c r="N29" s="116">
        <v>2.1688601787007933</v>
      </c>
      <c r="O29" s="116">
        <v>4.0510534872220783</v>
      </c>
      <c r="P29" s="54">
        <v>0.18389938460985356</v>
      </c>
      <c r="Q29" s="116">
        <v>0.1946851841883257</v>
      </c>
      <c r="R29" s="89">
        <v>-0.64558892155145431</v>
      </c>
      <c r="S29" s="116">
        <v>0.17729129730978954</v>
      </c>
      <c r="T29" s="116">
        <v>3.0274736406317393</v>
      </c>
      <c r="U29" s="116">
        <v>3.303797053424562</v>
      </c>
      <c r="V29" s="40"/>
      <c r="X29" s="835"/>
    </row>
    <row r="30" spans="2:24" ht="24" customHeight="1" x14ac:dyDescent="0.35">
      <c r="B30" s="50" t="s">
        <v>990</v>
      </c>
      <c r="C30" s="51" t="s">
        <v>994</v>
      </c>
      <c r="D30" s="54">
        <v>3.6548680030357161E-2</v>
      </c>
      <c r="E30" s="116">
        <v>3.5029924878737129</v>
      </c>
      <c r="F30" s="89">
        <v>2.7622719616627434</v>
      </c>
      <c r="G30" s="116">
        <v>0.71913015394551305</v>
      </c>
      <c r="H30" s="116">
        <v>1.955755748483412</v>
      </c>
      <c r="I30" s="116">
        <v>1.9361460289643695</v>
      </c>
      <c r="J30" s="54">
        <v>1.798974383268015</v>
      </c>
      <c r="K30" s="116">
        <v>-1.2737609831734886</v>
      </c>
      <c r="L30" s="89">
        <v>-0.96682479904079965</v>
      </c>
      <c r="M30" s="116">
        <v>0.19352074808325348</v>
      </c>
      <c r="N30" s="116">
        <v>1.8890883552537652</v>
      </c>
      <c r="O30" s="116">
        <v>3.634027295219977</v>
      </c>
      <c r="P30" s="54">
        <v>0.13610437056206237</v>
      </c>
      <c r="Q30" s="116">
        <v>0.36437065290555459</v>
      </c>
      <c r="R30" s="89">
        <v>-0.44831033227664685</v>
      </c>
      <c r="S30" s="116">
        <v>2.3938989774641151E-2</v>
      </c>
      <c r="T30" s="116">
        <v>2.9614440229875028</v>
      </c>
      <c r="U30" s="116">
        <v>3.241063623244278</v>
      </c>
      <c r="V30" s="40"/>
      <c r="X30" s="835"/>
    </row>
    <row r="31" spans="2:24" ht="24" customHeight="1" x14ac:dyDescent="0.35">
      <c r="B31" s="50" t="s">
        <v>990</v>
      </c>
      <c r="C31" s="51" t="s">
        <v>995</v>
      </c>
      <c r="D31" s="54">
        <v>0.11101118543082045</v>
      </c>
      <c r="E31" s="116">
        <v>3.5049868880801416</v>
      </c>
      <c r="F31" s="89">
        <v>2.8296314267757694</v>
      </c>
      <c r="G31" s="116">
        <v>0.10189757512273356</v>
      </c>
      <c r="H31" s="116">
        <v>1.819974052142137</v>
      </c>
      <c r="I31" s="116">
        <v>1.8169973863055189</v>
      </c>
      <c r="J31" s="54">
        <v>-7.2129926939357158E-2</v>
      </c>
      <c r="K31" s="116">
        <v>-1.7635756438995398</v>
      </c>
      <c r="L31" s="89">
        <v>-1.0157108854428887</v>
      </c>
      <c r="M31" s="116">
        <v>-0.115003538570424</v>
      </c>
      <c r="N31" s="116">
        <v>1.4989774591545268</v>
      </c>
      <c r="O31" s="116">
        <v>3.1780051033192036</v>
      </c>
      <c r="P31" s="54">
        <v>-0.34069265230570744</v>
      </c>
      <c r="Q31" s="116">
        <v>0.13477088948787852</v>
      </c>
      <c r="R31" s="89">
        <v>-0.29985711506597124</v>
      </c>
      <c r="S31" s="116">
        <v>0.11026394967177389</v>
      </c>
      <c r="T31" s="116">
        <v>2.9318451465483175</v>
      </c>
      <c r="U31" s="116">
        <v>3.2215049493801606</v>
      </c>
      <c r="V31" s="40"/>
      <c r="X31" s="835"/>
    </row>
    <row r="32" spans="2:24" ht="2.15" customHeight="1" x14ac:dyDescent="0.35">
      <c r="B32" s="485"/>
      <c r="C32" s="51"/>
      <c r="D32" s="54"/>
      <c r="E32" s="116"/>
      <c r="F32" s="89"/>
      <c r="G32" s="116"/>
      <c r="H32" s="116"/>
      <c r="I32" s="116"/>
      <c r="J32" s="54"/>
      <c r="K32" s="116"/>
      <c r="L32" s="89"/>
      <c r="M32" s="116"/>
      <c r="N32" s="116"/>
      <c r="O32" s="116"/>
      <c r="P32" s="54"/>
      <c r="Q32" s="116"/>
      <c r="R32" s="89"/>
      <c r="S32" s="116"/>
      <c r="T32" s="116"/>
      <c r="U32" s="116"/>
      <c r="V32" s="40"/>
      <c r="X32" s="40"/>
    </row>
    <row r="33" spans="2:21" s="61" customFormat="1" ht="18" customHeight="1" x14ac:dyDescent="0.3">
      <c r="B33" s="79" t="s">
        <v>235</v>
      </c>
      <c r="C33" s="79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</row>
    <row r="34" spans="2:21" ht="18" customHeight="1" x14ac:dyDescent="0.35">
      <c r="B34" s="281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1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510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628"/>
      <c r="C69" s="2103"/>
      <c r="D69" s="1779" t="s">
        <v>511</v>
      </c>
      <c r="E69" s="1779"/>
      <c r="F69" s="1779"/>
      <c r="G69" s="1779" t="s">
        <v>512</v>
      </c>
      <c r="H69" s="1779"/>
      <c r="I69" s="1779"/>
      <c r="J69" s="1779" t="s">
        <v>513</v>
      </c>
      <c r="K69" s="1779"/>
      <c r="L69" s="1779"/>
      <c r="M69" s="1779" t="s">
        <v>514</v>
      </c>
      <c r="N69" s="1779"/>
      <c r="O69" s="1779"/>
      <c r="P69" s="1779" t="s">
        <v>515</v>
      </c>
      <c r="Q69" s="1779"/>
      <c r="R69" s="1779"/>
      <c r="S69" s="1779" t="s">
        <v>516</v>
      </c>
      <c r="T69" s="1779"/>
      <c r="U69" s="1572"/>
      <c r="V69" s="40"/>
      <c r="X69" s="40"/>
    </row>
    <row r="70" spans="2:24" ht="28.4" customHeight="1" x14ac:dyDescent="0.35">
      <c r="B70" s="2104"/>
      <c r="C70" s="1927"/>
      <c r="D70" s="1242"/>
      <c r="E70" s="1242"/>
      <c r="F70" s="1242"/>
      <c r="G70" s="1242"/>
      <c r="H70" s="1242"/>
      <c r="I70" s="1242"/>
      <c r="J70" s="1242"/>
      <c r="K70" s="1242"/>
      <c r="L70" s="1242"/>
      <c r="M70" s="1242"/>
      <c r="N70" s="1242"/>
      <c r="O70" s="1242"/>
      <c r="P70" s="1242"/>
      <c r="Q70" s="1242"/>
      <c r="R70" s="1242"/>
      <c r="S70" s="1242"/>
      <c r="T70" s="1242"/>
      <c r="U70" s="1530"/>
      <c r="V70" s="40"/>
      <c r="X70" s="40"/>
    </row>
    <row r="71" spans="2:24" ht="20.149999999999999" customHeight="1" x14ac:dyDescent="0.35">
      <c r="B71" s="2104"/>
      <c r="C71" s="1927"/>
      <c r="D71" s="1242" t="s">
        <v>496</v>
      </c>
      <c r="E71" s="1242" t="s">
        <v>59</v>
      </c>
      <c r="F71" s="1242" t="s">
        <v>497</v>
      </c>
      <c r="G71" s="1242" t="s">
        <v>496</v>
      </c>
      <c r="H71" s="1242" t="s">
        <v>59</v>
      </c>
      <c r="I71" s="1242" t="s">
        <v>497</v>
      </c>
      <c r="J71" s="1242" t="s">
        <v>496</v>
      </c>
      <c r="K71" s="1242" t="s">
        <v>59</v>
      </c>
      <c r="L71" s="1242" t="s">
        <v>497</v>
      </c>
      <c r="M71" s="1242" t="s">
        <v>496</v>
      </c>
      <c r="N71" s="1242" t="s">
        <v>59</v>
      </c>
      <c r="O71" s="1242" t="s">
        <v>497</v>
      </c>
      <c r="P71" s="1242" t="s">
        <v>496</v>
      </c>
      <c r="Q71" s="1242" t="s">
        <v>59</v>
      </c>
      <c r="R71" s="1242" t="s">
        <v>497</v>
      </c>
      <c r="S71" s="1242" t="s">
        <v>496</v>
      </c>
      <c r="T71" s="1242" t="s">
        <v>59</v>
      </c>
      <c r="U71" s="1530" t="s">
        <v>497</v>
      </c>
      <c r="V71" s="40"/>
      <c r="X71" s="40"/>
    </row>
    <row r="72" spans="2:24" ht="20.149999999999999" customHeight="1" x14ac:dyDescent="0.35">
      <c r="B72" s="1626"/>
      <c r="C72" s="1928"/>
      <c r="D72" s="1780"/>
      <c r="E72" s="1780"/>
      <c r="F72" s="1780"/>
      <c r="G72" s="1780"/>
      <c r="H72" s="1780"/>
      <c r="I72" s="1780"/>
      <c r="J72" s="1780"/>
      <c r="K72" s="1780"/>
      <c r="L72" s="1780"/>
      <c r="M72" s="1780"/>
      <c r="N72" s="1780"/>
      <c r="O72" s="1780"/>
      <c r="P72" s="1780"/>
      <c r="Q72" s="1780"/>
      <c r="R72" s="1780"/>
      <c r="S72" s="1780"/>
      <c r="T72" s="1780"/>
      <c r="U72" s="1566"/>
      <c r="V72" s="40"/>
      <c r="X72" s="40"/>
    </row>
    <row r="73" spans="2:24" ht="24" customHeight="1" x14ac:dyDescent="0.35">
      <c r="B73" s="1226">
        <v>2022</v>
      </c>
      <c r="C73" s="1226"/>
      <c r="D73" s="114"/>
      <c r="E73" s="114">
        <v>10.002020739335027</v>
      </c>
      <c r="F73" s="44"/>
      <c r="G73" s="114"/>
      <c r="H73" s="114">
        <v>1.8833326996065214</v>
      </c>
      <c r="I73" s="114"/>
      <c r="J73" s="45"/>
      <c r="K73" s="114">
        <v>3.9235786263834616</v>
      </c>
      <c r="L73" s="44"/>
      <c r="M73" s="114"/>
      <c r="N73" s="114">
        <v>1.6194460997224436</v>
      </c>
      <c r="O73" s="114"/>
      <c r="P73" s="45"/>
      <c r="Q73" s="114">
        <v>11.671248618141593</v>
      </c>
      <c r="R73" s="44"/>
      <c r="S73" s="114"/>
      <c r="T73" s="114">
        <v>2.3282688084292236</v>
      </c>
      <c r="U73" s="114"/>
      <c r="V73" s="40"/>
      <c r="X73" s="835"/>
    </row>
    <row r="74" spans="2:24" ht="24" customHeight="1" x14ac:dyDescent="0.35">
      <c r="B74" s="1226">
        <v>2023</v>
      </c>
      <c r="C74" s="1226"/>
      <c r="D74" s="114"/>
      <c r="E74" s="114">
        <v>0.27402551762796268</v>
      </c>
      <c r="F74" s="44"/>
      <c r="G74" s="114"/>
      <c r="H74" s="114">
        <v>3.7938432970814118</v>
      </c>
      <c r="I74" s="114"/>
      <c r="J74" s="45"/>
      <c r="K74" s="114">
        <v>3.9704708859781057</v>
      </c>
      <c r="L74" s="44"/>
      <c r="M74" s="114"/>
      <c r="N74" s="114">
        <v>3.0514153650283982</v>
      </c>
      <c r="O74" s="114"/>
      <c r="P74" s="45"/>
      <c r="Q74" s="114">
        <v>9.4427963411020333</v>
      </c>
      <c r="R74" s="44"/>
      <c r="S74" s="114"/>
      <c r="T74" s="114">
        <v>1.8928578851629796</v>
      </c>
      <c r="U74" s="114"/>
      <c r="V74" s="40"/>
      <c r="X74" s="835"/>
    </row>
    <row r="75" spans="2:24" ht="24" customHeight="1" x14ac:dyDescent="0.35">
      <c r="B75" s="1226">
        <v>2024</v>
      </c>
      <c r="C75" s="1226"/>
      <c r="D75" s="114"/>
      <c r="E75" s="114">
        <v>1.3402432118915009</v>
      </c>
      <c r="F75" s="44"/>
      <c r="G75" s="114"/>
      <c r="H75" s="114">
        <v>5.9262346689131107</v>
      </c>
      <c r="I75" s="114"/>
      <c r="J75" s="45"/>
      <c r="K75" s="114">
        <v>1.2321852041740966</v>
      </c>
      <c r="L75" s="44"/>
      <c r="M75" s="114"/>
      <c r="N75" s="114">
        <v>3.735502987839423</v>
      </c>
      <c r="O75" s="114"/>
      <c r="P75" s="45"/>
      <c r="Q75" s="114">
        <v>4.7933764296251402</v>
      </c>
      <c r="R75" s="44"/>
      <c r="S75" s="114"/>
      <c r="T75" s="114">
        <v>1.2399235435884837</v>
      </c>
      <c r="U75" s="114"/>
      <c r="V75" s="40"/>
      <c r="X75" s="835"/>
    </row>
    <row r="76" spans="2:24" ht="24" customHeight="1" x14ac:dyDescent="0.35">
      <c r="B76" s="1264"/>
      <c r="C76" s="1264"/>
      <c r="D76" s="114"/>
      <c r="E76" s="114"/>
      <c r="F76" s="44"/>
      <c r="G76" s="114"/>
      <c r="H76" s="114"/>
      <c r="I76" s="114"/>
      <c r="J76" s="45"/>
      <c r="K76" s="114"/>
      <c r="L76" s="44"/>
      <c r="M76" s="114"/>
      <c r="N76" s="114"/>
      <c r="O76" s="114"/>
      <c r="P76" s="45"/>
      <c r="Q76" s="114"/>
      <c r="R76" s="44"/>
      <c r="S76" s="114"/>
      <c r="T76" s="114"/>
      <c r="U76" s="114"/>
      <c r="V76" s="40"/>
      <c r="X76" s="40"/>
    </row>
    <row r="77" spans="2:24" ht="24" customHeight="1" x14ac:dyDescent="0.35">
      <c r="B77" s="50" t="s">
        <v>988</v>
      </c>
      <c r="C77" s="51" t="s">
        <v>989</v>
      </c>
      <c r="D77" s="116">
        <v>-0.37352752195329852</v>
      </c>
      <c r="E77" s="116">
        <v>1.5544629679763222</v>
      </c>
      <c r="F77" s="89">
        <v>1.7396916582598898</v>
      </c>
      <c r="G77" s="54">
        <v>-0.2959628686139304</v>
      </c>
      <c r="H77" s="116">
        <v>5.9705939049822021</v>
      </c>
      <c r="I77" s="89">
        <v>5.1089174499475476</v>
      </c>
      <c r="J77" s="54">
        <v>9.1053740101343372E-2</v>
      </c>
      <c r="K77" s="116">
        <v>-0.26851419092916995</v>
      </c>
      <c r="L77" s="89">
        <v>2.3473671262946638</v>
      </c>
      <c r="M77" s="54">
        <v>4.4355732978562656E-3</v>
      </c>
      <c r="N77" s="116">
        <v>3.8383242909646897</v>
      </c>
      <c r="O77" s="89">
        <v>3.6236060004346982</v>
      </c>
      <c r="P77" s="54">
        <v>-0.66650275439074091</v>
      </c>
      <c r="Q77" s="116">
        <v>4.1156190144523874</v>
      </c>
      <c r="R77" s="89">
        <v>6.5503434613892741</v>
      </c>
      <c r="S77" s="54">
        <v>3.2227742715185137E-2</v>
      </c>
      <c r="T77" s="116">
        <v>1.0444360045575474</v>
      </c>
      <c r="U77" s="116">
        <v>1.0195390115380176</v>
      </c>
      <c r="V77" s="40"/>
      <c r="X77" s="835"/>
    </row>
    <row r="78" spans="2:24" ht="24" customHeight="1" x14ac:dyDescent="0.35">
      <c r="B78" s="50" t="s">
        <v>990</v>
      </c>
      <c r="C78" s="51" t="s">
        <v>991</v>
      </c>
      <c r="D78" s="116">
        <v>1.034491654412717</v>
      </c>
      <c r="E78" s="116">
        <v>1.3709740041241369</v>
      </c>
      <c r="F78" s="89">
        <v>2.0798369520879101</v>
      </c>
      <c r="G78" s="54">
        <v>5.0438233834970703E-2</v>
      </c>
      <c r="H78" s="116">
        <v>5.9915382661329231</v>
      </c>
      <c r="I78" s="89">
        <v>5.291360228889852</v>
      </c>
      <c r="J78" s="54">
        <v>0.12864572804294205</v>
      </c>
      <c r="K78" s="116">
        <v>0.1820388349514479</v>
      </c>
      <c r="L78" s="89">
        <v>1.9605302219939391</v>
      </c>
      <c r="M78" s="54">
        <v>1.0644903752332624E-2</v>
      </c>
      <c r="N78" s="116">
        <v>3.8694698826260865</v>
      </c>
      <c r="O78" s="89">
        <v>3.7159095820547217</v>
      </c>
      <c r="P78" s="54">
        <v>-0.37997377645768715</v>
      </c>
      <c r="Q78" s="116">
        <v>3.5217240180743792</v>
      </c>
      <c r="R78" s="89">
        <v>6.099694123229904</v>
      </c>
      <c r="S78" s="54">
        <v>-8.6807886093731579E-2</v>
      </c>
      <c r="T78" s="116">
        <v>1.2515417543350615</v>
      </c>
      <c r="U78" s="116">
        <v>0.97669972154992291</v>
      </c>
      <c r="V78" s="40"/>
      <c r="X78" s="835"/>
    </row>
    <row r="79" spans="2:24" ht="24" customHeight="1" x14ac:dyDescent="0.35">
      <c r="B79" s="50" t="s">
        <v>990</v>
      </c>
      <c r="C79" s="51" t="s">
        <v>992</v>
      </c>
      <c r="D79" s="116">
        <v>-0.38045143499132461</v>
      </c>
      <c r="E79" s="116">
        <v>-1.4913690801821256</v>
      </c>
      <c r="F79" s="89">
        <v>1.7850558838993891</v>
      </c>
      <c r="G79" s="54">
        <v>-2.4793183527405116E-2</v>
      </c>
      <c r="H79" s="116">
        <v>6.0907161524564657</v>
      </c>
      <c r="I79" s="89">
        <v>5.495962378093</v>
      </c>
      <c r="J79" s="54">
        <v>0.76445863847440787</v>
      </c>
      <c r="K79" s="116">
        <v>1.2233571797330312</v>
      </c>
      <c r="L79" s="89">
        <v>1.6924907996390903</v>
      </c>
      <c r="M79" s="54">
        <v>-1.7739617888756776E-3</v>
      </c>
      <c r="N79" s="116">
        <v>3.8284077618043311</v>
      </c>
      <c r="O79" s="89">
        <v>3.8051292082093902</v>
      </c>
      <c r="P79" s="54">
        <v>0.9622874640736967</v>
      </c>
      <c r="Q79" s="116">
        <v>2.3548233371911031</v>
      </c>
      <c r="R79" s="89">
        <v>5.5100818891083314</v>
      </c>
      <c r="S79" s="54">
        <v>0.23736161370069286</v>
      </c>
      <c r="T79" s="116">
        <v>1.1990993190635235</v>
      </c>
      <c r="U79" s="116">
        <v>0.91253952166481245</v>
      </c>
      <c r="V79" s="40"/>
      <c r="X79" s="835"/>
    </row>
    <row r="80" spans="2:24" ht="24" customHeight="1" x14ac:dyDescent="0.35">
      <c r="B80" s="50" t="s">
        <v>990</v>
      </c>
      <c r="C80" s="51" t="s">
        <v>993</v>
      </c>
      <c r="D80" s="116">
        <v>-0.63565295399204969</v>
      </c>
      <c r="E80" s="116">
        <v>-1.7653368921624168</v>
      </c>
      <c r="F80" s="89">
        <v>1.3973212990103567</v>
      </c>
      <c r="G80" s="54">
        <v>-2.3146043266575322E-2</v>
      </c>
      <c r="H80" s="116">
        <v>6.1909528325079899</v>
      </c>
      <c r="I80" s="89">
        <v>5.7023578884523252</v>
      </c>
      <c r="J80" s="54">
        <v>-4.0983979817665883E-2</v>
      </c>
      <c r="K80" s="116">
        <v>1.9062032850205801</v>
      </c>
      <c r="L80" s="89">
        <v>1.4879091301778002</v>
      </c>
      <c r="M80" s="54">
        <v>0.15788540003549567</v>
      </c>
      <c r="N80" s="116">
        <v>3.8402825035404931</v>
      </c>
      <c r="O80" s="89">
        <v>3.8950930418039098</v>
      </c>
      <c r="P80" s="54">
        <v>1.378792010588703</v>
      </c>
      <c r="Q80" s="116">
        <v>4.717084833328733</v>
      </c>
      <c r="R80" s="89">
        <v>5.3256883009707989</v>
      </c>
      <c r="S80" s="54">
        <v>0.15905780589586804</v>
      </c>
      <c r="T80" s="116">
        <v>1.2337316317591052</v>
      </c>
      <c r="U80" s="116">
        <v>0.89357858135039603</v>
      </c>
      <c r="V80" s="40"/>
      <c r="X80" s="835"/>
    </row>
    <row r="81" spans="2:24" ht="24" customHeight="1" x14ac:dyDescent="0.35">
      <c r="B81" s="50" t="s">
        <v>990</v>
      </c>
      <c r="C81" s="51" t="s">
        <v>994</v>
      </c>
      <c r="D81" s="116">
        <v>-0.1573503237289553</v>
      </c>
      <c r="E81" s="116">
        <v>-1.0793542616177598</v>
      </c>
      <c r="F81" s="89">
        <v>1.2612400925097855</v>
      </c>
      <c r="G81" s="54">
        <v>0.12237169575750606</v>
      </c>
      <c r="H81" s="116">
        <v>6.1838493848595633</v>
      </c>
      <c r="I81" s="89">
        <v>5.8699674363528631</v>
      </c>
      <c r="J81" s="54">
        <v>-1.2938025037811829</v>
      </c>
      <c r="K81" s="116">
        <v>1.070092455241789</v>
      </c>
      <c r="L81" s="89">
        <v>1.2914431974920815</v>
      </c>
      <c r="M81" s="54">
        <v>2.9818098088878475</v>
      </c>
      <c r="N81" s="116">
        <v>3.4214411497892172</v>
      </c>
      <c r="O81" s="89">
        <v>3.8437562700738281</v>
      </c>
      <c r="P81" s="54">
        <v>-1.3574155961737722</v>
      </c>
      <c r="Q81" s="116">
        <v>4.3082216965097286</v>
      </c>
      <c r="R81" s="89">
        <v>5.0919019455927028</v>
      </c>
      <c r="S81" s="54">
        <v>-0.1436384237244348</v>
      </c>
      <c r="T81" s="116">
        <v>2.0003463014098166</v>
      </c>
      <c r="U81" s="116">
        <v>1.0063049070596852</v>
      </c>
      <c r="V81" s="40"/>
      <c r="X81" s="835"/>
    </row>
    <row r="82" spans="2:24" ht="24" customHeight="1" x14ac:dyDescent="0.35">
      <c r="B82" s="50" t="s">
        <v>990</v>
      </c>
      <c r="C82" s="51" t="s">
        <v>995</v>
      </c>
      <c r="D82" s="116">
        <v>-0.10420434385710609</v>
      </c>
      <c r="E82" s="116">
        <v>0.37294706055412963</v>
      </c>
      <c r="F82" s="89">
        <v>1.2867677719206938</v>
      </c>
      <c r="G82" s="54">
        <v>-0.15277766307981722</v>
      </c>
      <c r="H82" s="116">
        <v>6.00861003217803</v>
      </c>
      <c r="I82" s="89">
        <v>5.963549614662722</v>
      </c>
      <c r="J82" s="54">
        <v>0.68584193328040666</v>
      </c>
      <c r="K82" s="116">
        <v>1.575639055734035</v>
      </c>
      <c r="L82" s="89">
        <v>1.2146911286036399</v>
      </c>
      <c r="M82" s="54">
        <v>7.1376359805652712E-2</v>
      </c>
      <c r="N82" s="116">
        <v>3.3509480882810028</v>
      </c>
      <c r="O82" s="89">
        <v>3.7872704846460437</v>
      </c>
      <c r="P82" s="54">
        <v>-2.6510944244544588</v>
      </c>
      <c r="Q82" s="116">
        <v>4.7791196283224924</v>
      </c>
      <c r="R82" s="89">
        <v>4.9187242115162677</v>
      </c>
      <c r="S82" s="54">
        <v>0.214427389525218</v>
      </c>
      <c r="T82" s="116">
        <v>1.888506363149145</v>
      </c>
      <c r="U82" s="116">
        <v>1.1074709320999521</v>
      </c>
      <c r="V82" s="40"/>
      <c r="X82" s="835"/>
    </row>
    <row r="83" spans="2:24" ht="24" customHeight="1" x14ac:dyDescent="0.35">
      <c r="B83" s="50" t="s">
        <v>990</v>
      </c>
      <c r="C83" s="51" t="s">
        <v>996</v>
      </c>
      <c r="D83" s="116">
        <v>1.670732863780966</v>
      </c>
      <c r="E83" s="116">
        <v>2.4532842213168093</v>
      </c>
      <c r="F83" s="89">
        <v>1.3402432118914787</v>
      </c>
      <c r="G83" s="54">
        <v>-0.58888723471126614</v>
      </c>
      <c r="H83" s="116">
        <v>5.3889590347923733</v>
      </c>
      <c r="I83" s="89">
        <v>5.9262346689130885</v>
      </c>
      <c r="J83" s="54">
        <v>1.2119878617857127</v>
      </c>
      <c r="K83" s="116">
        <v>2.4613214289028962</v>
      </c>
      <c r="L83" s="89">
        <v>1.2321852041740966</v>
      </c>
      <c r="M83" s="54">
        <v>5.2419909253398345E-2</v>
      </c>
      <c r="N83" s="116">
        <v>3.3986962931386699</v>
      </c>
      <c r="O83" s="89">
        <v>3.735502987839423</v>
      </c>
      <c r="P83" s="54">
        <v>-0.88271263331215488</v>
      </c>
      <c r="Q83" s="116">
        <v>5.2396773351130133</v>
      </c>
      <c r="R83" s="89">
        <v>4.7933764296251402</v>
      </c>
      <c r="S83" s="54">
        <v>0.10520121962092066</v>
      </c>
      <c r="T83" s="116">
        <v>1.9919884459220105</v>
      </c>
      <c r="U83" s="116">
        <v>1.2399235435884837</v>
      </c>
      <c r="V83" s="40"/>
      <c r="X83" s="835"/>
    </row>
    <row r="84" spans="2:24" ht="24" customHeight="1" x14ac:dyDescent="0.35">
      <c r="B84" s="50" t="s">
        <v>997</v>
      </c>
      <c r="C84" s="51" t="s">
        <v>998</v>
      </c>
      <c r="D84" s="116">
        <v>-0.24250646542587351</v>
      </c>
      <c r="E84" s="116">
        <v>2.408558346825429</v>
      </c>
      <c r="F84" s="89">
        <v>1.3989690132738097</v>
      </c>
      <c r="G84" s="54">
        <v>-0.21631695425728958</v>
      </c>
      <c r="H84" s="116">
        <v>5.4958394173424852</v>
      </c>
      <c r="I84" s="89">
        <v>5.9295197316985959</v>
      </c>
      <c r="J84" s="54">
        <v>1.1259159956158893</v>
      </c>
      <c r="K84" s="116">
        <v>4.0359329425687873</v>
      </c>
      <c r="L84" s="89">
        <v>1.3652243812703801</v>
      </c>
      <c r="M84" s="54">
        <v>4.2085734653740658E-2</v>
      </c>
      <c r="N84" s="116">
        <v>3.3687722972613132</v>
      </c>
      <c r="O84" s="89">
        <v>3.6855782084928013</v>
      </c>
      <c r="P84" s="54">
        <v>0.97260037911424124</v>
      </c>
      <c r="Q84" s="116">
        <v>5.5975663381895968</v>
      </c>
      <c r="R84" s="89">
        <v>4.7298261486910853</v>
      </c>
      <c r="S84" s="54">
        <v>0.55929607067792819</v>
      </c>
      <c r="T84" s="116">
        <v>1.8702803164950987</v>
      </c>
      <c r="U84" s="116">
        <v>1.3574848580966137</v>
      </c>
      <c r="V84" s="40"/>
      <c r="X84" s="835"/>
    </row>
    <row r="85" spans="2:24" ht="24" customHeight="1" x14ac:dyDescent="0.35">
      <c r="B85" s="50" t="s">
        <v>990</v>
      </c>
      <c r="C85" s="51" t="s">
        <v>999</v>
      </c>
      <c r="D85" s="116">
        <v>-8.07486676469793E-2</v>
      </c>
      <c r="E85" s="116">
        <v>1.2610905332069988</v>
      </c>
      <c r="F85" s="89">
        <v>1.2428183820570426</v>
      </c>
      <c r="G85" s="54">
        <v>0.48943585638767662</v>
      </c>
      <c r="H85" s="116">
        <v>0.29959803929726636</v>
      </c>
      <c r="I85" s="89">
        <v>5.3746735476595031</v>
      </c>
      <c r="J85" s="54">
        <v>0.50876910123429653</v>
      </c>
      <c r="K85" s="116">
        <v>3.8039556698551191</v>
      </c>
      <c r="L85" s="89">
        <v>1.5521271405722237</v>
      </c>
      <c r="M85" s="54">
        <v>4.6360686138147145E-2</v>
      </c>
      <c r="N85" s="116">
        <v>3.4359716317092781</v>
      </c>
      <c r="O85" s="89">
        <v>3.6475214057662519</v>
      </c>
      <c r="P85" s="54">
        <v>0.48946657018418271</v>
      </c>
      <c r="Q85" s="116">
        <v>5.1337356711780968</v>
      </c>
      <c r="R85" s="89">
        <v>4.654986378366166</v>
      </c>
      <c r="S85" s="54">
        <v>0.64032166643048782</v>
      </c>
      <c r="T85" s="116">
        <v>2.3766408101119962</v>
      </c>
      <c r="U85" s="116">
        <v>1.5091023965832395</v>
      </c>
      <c r="V85" s="40"/>
      <c r="X85" s="835"/>
    </row>
    <row r="86" spans="2:24" ht="24" customHeight="1" x14ac:dyDescent="0.35">
      <c r="B86" s="50" t="s">
        <v>990</v>
      </c>
      <c r="C86" s="51" t="s">
        <v>1000</v>
      </c>
      <c r="D86" s="116">
        <v>-0.30539156472770834</v>
      </c>
      <c r="E86" s="116">
        <v>0.10933909641488437</v>
      </c>
      <c r="F86" s="89">
        <v>0.92638389647736741</v>
      </c>
      <c r="G86" s="54">
        <v>7.0527128052377819E-2</v>
      </c>
      <c r="H86" s="116">
        <v>-0.56639707155401453</v>
      </c>
      <c r="I86" s="89">
        <v>4.8244554597223432</v>
      </c>
      <c r="J86" s="54">
        <v>-0.55431779698779104</v>
      </c>
      <c r="K86" s="116">
        <v>2.4654968182694637</v>
      </c>
      <c r="L86" s="89">
        <v>1.558539610634746</v>
      </c>
      <c r="M86" s="54">
        <v>2.8318401812388316E-2</v>
      </c>
      <c r="N86" s="116">
        <v>3.4652630457744804</v>
      </c>
      <c r="O86" s="89">
        <v>3.6176578957877847</v>
      </c>
      <c r="P86" s="54">
        <v>2.0495506205715941</v>
      </c>
      <c r="Q86" s="116">
        <v>5.237347979599849</v>
      </c>
      <c r="R86" s="89">
        <v>4.5885457016032083</v>
      </c>
      <c r="S86" s="54">
        <v>0.14784177410127608</v>
      </c>
      <c r="T86" s="116">
        <v>2.3573959813638856</v>
      </c>
      <c r="U86" s="116">
        <v>1.6402000254972737</v>
      </c>
      <c r="V86" s="40"/>
      <c r="X86" s="835"/>
    </row>
    <row r="87" spans="2:24" ht="24" customHeight="1" x14ac:dyDescent="0.35">
      <c r="B87" s="50" t="s">
        <v>990</v>
      </c>
      <c r="C87" s="51" t="s">
        <v>1001</v>
      </c>
      <c r="D87" s="116">
        <v>1.5939246554887321</v>
      </c>
      <c r="E87" s="116">
        <v>1.2561019168948695</v>
      </c>
      <c r="F87" s="89">
        <v>0.804867796824138</v>
      </c>
      <c r="G87" s="54">
        <v>-0.90625673681241636</v>
      </c>
      <c r="H87" s="116">
        <v>-1.2525923538986405</v>
      </c>
      <c r="I87" s="89">
        <v>4.2323734492047294</v>
      </c>
      <c r="J87" s="54">
        <v>1.1614152059361338</v>
      </c>
      <c r="K87" s="116">
        <v>3.6412714151930814</v>
      </c>
      <c r="L87" s="89">
        <v>1.8207832972164661</v>
      </c>
      <c r="M87" s="54">
        <v>-1.7157808947732001E-3</v>
      </c>
      <c r="N87" s="116">
        <v>3.4671613836690263</v>
      </c>
      <c r="O87" s="89">
        <v>3.5905429006028111</v>
      </c>
      <c r="P87" s="54">
        <v>3.7338570097190882</v>
      </c>
      <c r="Q87" s="116">
        <v>6.7036887406788814</v>
      </c>
      <c r="R87" s="89">
        <v>4.7956585439688615</v>
      </c>
      <c r="S87" s="54">
        <v>3.5148458300748864E-2</v>
      </c>
      <c r="T87" s="116">
        <v>2.0446030010218497</v>
      </c>
      <c r="U87" s="116">
        <v>1.6996471250449563</v>
      </c>
      <c r="V87" s="40"/>
      <c r="X87" s="835"/>
    </row>
    <row r="88" spans="2:24" ht="24" customHeight="1" x14ac:dyDescent="0.35">
      <c r="B88" s="50" t="s">
        <v>990</v>
      </c>
      <c r="C88" s="51" t="s">
        <v>1002</v>
      </c>
      <c r="D88" s="116">
        <v>-1.0137490236261537</v>
      </c>
      <c r="E88" s="116">
        <v>0.96894409937888781</v>
      </c>
      <c r="F88" s="89">
        <v>0.60527942135801815</v>
      </c>
      <c r="G88" s="54">
        <v>0.35895676620951722</v>
      </c>
      <c r="H88" s="116">
        <v>-1.1187231551785359</v>
      </c>
      <c r="I88" s="89">
        <v>3.6358022170591475</v>
      </c>
      <c r="J88" s="54">
        <v>-9.6559299812193355E-2</v>
      </c>
      <c r="K88" s="116">
        <v>3.7230862619220595</v>
      </c>
      <c r="L88" s="89">
        <v>2.1502908338057347</v>
      </c>
      <c r="M88" s="54">
        <v>7.7211465044690897E-3</v>
      </c>
      <c r="N88" s="116">
        <v>3.4127300953648243</v>
      </c>
      <c r="O88" s="89">
        <v>3.5546792806325334</v>
      </c>
      <c r="P88" s="54">
        <v>2.505310308094133</v>
      </c>
      <c r="Q88" s="116">
        <v>6.1440523101663258</v>
      </c>
      <c r="R88" s="89">
        <v>4.8194802981920137</v>
      </c>
      <c r="S88" s="54">
        <v>-0.15899089096387264</v>
      </c>
      <c r="T88" s="116">
        <v>1.7519359026006098</v>
      </c>
      <c r="U88" s="116">
        <v>1.7513482912610456</v>
      </c>
      <c r="V88" s="40"/>
      <c r="X88" s="835"/>
    </row>
    <row r="89" spans="2:24" ht="24" customHeight="1" x14ac:dyDescent="0.35">
      <c r="B89" s="50" t="s">
        <v>990</v>
      </c>
      <c r="C89" s="51" t="s">
        <v>989</v>
      </c>
      <c r="D89" s="116">
        <v>0.41151914200379114</v>
      </c>
      <c r="E89" s="116">
        <v>1.7645693057812828</v>
      </c>
      <c r="F89" s="89">
        <v>0.62394092921049804</v>
      </c>
      <c r="G89" s="54">
        <v>-0.22344132997614841</v>
      </c>
      <c r="H89" s="116">
        <v>-1.0468000661485011</v>
      </c>
      <c r="I89" s="89">
        <v>3.0420774731984901</v>
      </c>
      <c r="J89" s="54">
        <v>-0.66326756816670329</v>
      </c>
      <c r="K89" s="116">
        <v>2.9413926818958824</v>
      </c>
      <c r="L89" s="89">
        <v>2.4199506487843747</v>
      </c>
      <c r="M89" s="54">
        <v>1.1151906118089805E-2</v>
      </c>
      <c r="N89" s="116">
        <v>3.4196753304355454</v>
      </c>
      <c r="O89" s="89">
        <v>3.5203319155162172</v>
      </c>
      <c r="P89" s="54">
        <v>-5.4465889953869695E-2</v>
      </c>
      <c r="Q89" s="116">
        <v>6.7980519654277316</v>
      </c>
      <c r="R89" s="89">
        <v>5.0494589306578019</v>
      </c>
      <c r="S89" s="54">
        <v>0.41790572046944696</v>
      </c>
      <c r="T89" s="116">
        <v>2.1442442791813177</v>
      </c>
      <c r="U89" s="116">
        <v>1.8431699665213408</v>
      </c>
      <c r="V89" s="40"/>
      <c r="X89" s="835"/>
    </row>
    <row r="90" spans="2:24" ht="24" customHeight="1" x14ac:dyDescent="0.35">
      <c r="B90" s="50" t="s">
        <v>990</v>
      </c>
      <c r="C90" s="51" t="s">
        <v>991</v>
      </c>
      <c r="D90" s="116">
        <v>1.0190889040991635</v>
      </c>
      <c r="E90" s="116">
        <v>1.7490552548258487</v>
      </c>
      <c r="F90" s="89">
        <v>0.65648590232203485</v>
      </c>
      <c r="G90" s="54">
        <v>5.3478616909274912E-2</v>
      </c>
      <c r="H90" s="116">
        <v>-1.0437930265039141</v>
      </c>
      <c r="I90" s="89">
        <v>2.4524164098911116</v>
      </c>
      <c r="J90" s="54">
        <v>0.14728592214376945</v>
      </c>
      <c r="K90" s="116">
        <v>2.9605565038635984</v>
      </c>
      <c r="L90" s="89">
        <v>2.6528202390773581</v>
      </c>
      <c r="M90" s="54">
        <v>-9.435176051808547E-3</v>
      </c>
      <c r="N90" s="116">
        <v>3.3989107874616398</v>
      </c>
      <c r="O90" s="89">
        <v>3.4819447276342785</v>
      </c>
      <c r="P90" s="54">
        <v>0.29252220537940854</v>
      </c>
      <c r="Q90" s="116">
        <v>7.5190040022563132</v>
      </c>
      <c r="R90" s="89">
        <v>5.388959965051332</v>
      </c>
      <c r="S90" s="54">
        <v>-0.10688908942761977</v>
      </c>
      <c r="T90" s="116">
        <v>2.1237146644692118</v>
      </c>
      <c r="U90" s="116">
        <v>1.9157206155612672</v>
      </c>
      <c r="V90" s="40"/>
      <c r="X90" s="835"/>
    </row>
    <row r="91" spans="2:24" ht="24" customHeight="1" x14ac:dyDescent="0.35">
      <c r="B91" s="50" t="s">
        <v>990</v>
      </c>
      <c r="C91" s="51" t="s">
        <v>992</v>
      </c>
      <c r="D91" s="116">
        <v>-3.8478590010615488E-2</v>
      </c>
      <c r="E91" s="116">
        <v>2.0983382459737632</v>
      </c>
      <c r="F91" s="89">
        <v>0.95939709737364876</v>
      </c>
      <c r="G91" s="54">
        <v>0.46685262823831231</v>
      </c>
      <c r="H91" s="116">
        <v>-0.55715832720238945</v>
      </c>
      <c r="I91" s="89">
        <v>1.9024831757991301</v>
      </c>
      <c r="J91" s="54">
        <v>0.6479962920707294</v>
      </c>
      <c r="K91" s="116">
        <v>2.8415559340248864</v>
      </c>
      <c r="L91" s="89">
        <v>2.7880803466998616</v>
      </c>
      <c r="M91" s="54">
        <v>2.2303429581205236E-2</v>
      </c>
      <c r="N91" s="116">
        <v>3.42380698953344</v>
      </c>
      <c r="O91" s="89">
        <v>3.4491737606409556</v>
      </c>
      <c r="P91" s="54">
        <v>1.1067183801440228</v>
      </c>
      <c r="Q91" s="116">
        <v>7.6728145847328566</v>
      </c>
      <c r="R91" s="89">
        <v>5.8440124175531905</v>
      </c>
      <c r="S91" s="54">
        <v>4.9993421918159697E-2</v>
      </c>
      <c r="T91" s="116">
        <v>1.9328204165884655</v>
      </c>
      <c r="U91" s="116">
        <v>1.9766418032005184</v>
      </c>
      <c r="V91" s="40"/>
      <c r="X91" s="835"/>
    </row>
    <row r="92" spans="2:24" ht="24" customHeight="1" x14ac:dyDescent="0.35">
      <c r="B92" s="50" t="s">
        <v>990</v>
      </c>
      <c r="C92" s="51" t="s">
        <v>993</v>
      </c>
      <c r="D92" s="116">
        <v>-0.8108718755491684</v>
      </c>
      <c r="E92" s="116">
        <v>1.9182982089577916</v>
      </c>
      <c r="F92" s="89">
        <v>1.2700182248938985</v>
      </c>
      <c r="G92" s="54">
        <v>-1.2053500918559945</v>
      </c>
      <c r="H92" s="116">
        <v>-1.7330477993765636</v>
      </c>
      <c r="I92" s="89">
        <v>1.2504715612559059</v>
      </c>
      <c r="J92" s="54">
        <v>-1.8074903249231777</v>
      </c>
      <c r="K92" s="116">
        <v>1.024108460739459</v>
      </c>
      <c r="L92" s="89">
        <v>2.7123102654305731</v>
      </c>
      <c r="M92" s="54">
        <v>9.7770154373932883E-2</v>
      </c>
      <c r="N92" s="116">
        <v>3.3617315219893973</v>
      </c>
      <c r="O92" s="89">
        <v>3.4104179193003903</v>
      </c>
      <c r="P92" s="54">
        <v>-1.9149396176287858E-2</v>
      </c>
      <c r="Q92" s="116">
        <v>6.1880830851189561</v>
      </c>
      <c r="R92" s="89">
        <v>5.9683616688964047</v>
      </c>
      <c r="S92" s="54">
        <v>0.35591556210112785</v>
      </c>
      <c r="T92" s="116">
        <v>2.1331644169261255</v>
      </c>
      <c r="U92" s="116">
        <v>2.051478169581733</v>
      </c>
      <c r="V92" s="40"/>
      <c r="X92" s="835"/>
    </row>
    <row r="93" spans="2:24" ht="24" customHeight="1" x14ac:dyDescent="0.35">
      <c r="B93" s="50" t="s">
        <v>990</v>
      </c>
      <c r="C93" s="51" t="s">
        <v>994</v>
      </c>
      <c r="D93" s="116">
        <v>-0.13245368339350749</v>
      </c>
      <c r="E93" s="116">
        <v>1.9437124304586773</v>
      </c>
      <c r="F93" s="89">
        <v>1.5235570146790778</v>
      </c>
      <c r="G93" s="54">
        <v>-1.8822519710215646</v>
      </c>
      <c r="H93" s="116">
        <v>-3.7005227473552949</v>
      </c>
      <c r="I93" s="89">
        <v>0.43809397314953369</v>
      </c>
      <c r="J93" s="54">
        <v>-0.97674921986327101</v>
      </c>
      <c r="K93" s="116">
        <v>1.3486070854948462</v>
      </c>
      <c r="L93" s="89">
        <v>2.7340247841519005</v>
      </c>
      <c r="M93" s="54">
        <v>3.8787120653906104</v>
      </c>
      <c r="N93" s="116">
        <v>4.2619426409253203</v>
      </c>
      <c r="O93" s="89">
        <v>3.4825272603646429</v>
      </c>
      <c r="P93" s="54">
        <v>-1.774438691660396</v>
      </c>
      <c r="Q93" s="116">
        <v>5.7391605089356368</v>
      </c>
      <c r="R93" s="89">
        <v>6.0856071841302706</v>
      </c>
      <c r="S93" s="54">
        <v>0.92681563269798595</v>
      </c>
      <c r="T93" s="116">
        <v>3.2280256598109514</v>
      </c>
      <c r="U93" s="116">
        <v>2.1542630842136035</v>
      </c>
      <c r="V93" s="40"/>
      <c r="X93" s="835"/>
    </row>
    <row r="94" spans="2:24" ht="24" customHeight="1" x14ac:dyDescent="0.35">
      <c r="B94" s="50" t="s">
        <v>990</v>
      </c>
      <c r="C94" s="51" t="s">
        <v>995</v>
      </c>
      <c r="D94" s="116">
        <v>-3.6325237592405024E-2</v>
      </c>
      <c r="E94" s="116">
        <v>2.0129830943903748</v>
      </c>
      <c r="F94" s="89">
        <v>1.659407905617738</v>
      </c>
      <c r="G94" s="54">
        <v>-0.41934653974787794</v>
      </c>
      <c r="H94" s="116">
        <v>-3.9576199692323066</v>
      </c>
      <c r="I94" s="89">
        <v>-0.37366909517949631</v>
      </c>
      <c r="J94" s="54">
        <v>0.60020948130605767</v>
      </c>
      <c r="K94" s="116">
        <v>1.2624109573970532</v>
      </c>
      <c r="L94" s="89">
        <v>2.7063305889026834</v>
      </c>
      <c r="M94" s="54">
        <v>8.0005938585125946E-2</v>
      </c>
      <c r="N94" s="116">
        <v>4.2709335899903778</v>
      </c>
      <c r="O94" s="89">
        <v>3.5608937093083881</v>
      </c>
      <c r="P94" s="54">
        <v>-3.0437408008453737</v>
      </c>
      <c r="Q94" s="116">
        <v>5.3126729385722271</v>
      </c>
      <c r="R94" s="89">
        <v>6.125163863243821</v>
      </c>
      <c r="S94" s="54">
        <v>-0.16617765429854936</v>
      </c>
      <c r="T94" s="116">
        <v>2.8359752509673042</v>
      </c>
      <c r="U94" s="116">
        <v>2.2332864172264655</v>
      </c>
      <c r="V94" s="40"/>
      <c r="X94" s="835"/>
    </row>
    <row r="95" spans="2:24" ht="2.15" customHeight="1" x14ac:dyDescent="0.35">
      <c r="B95" s="485"/>
      <c r="C95" s="356"/>
      <c r="D95" s="429"/>
      <c r="E95" s="429"/>
      <c r="F95" s="446"/>
      <c r="G95" s="429"/>
      <c r="H95" s="429"/>
      <c r="I95" s="446"/>
      <c r="J95" s="429"/>
      <c r="K95" s="429"/>
      <c r="L95" s="446"/>
      <c r="M95" s="429"/>
      <c r="N95" s="429"/>
      <c r="O95" s="446"/>
      <c r="P95" s="429"/>
      <c r="Q95" s="429"/>
      <c r="R95" s="446"/>
      <c r="S95" s="429"/>
      <c r="T95" s="429"/>
      <c r="U95" s="525"/>
      <c r="V95" s="40"/>
      <c r="W95" s="40"/>
      <c r="X95" s="40"/>
    </row>
    <row r="96" spans="2:24" s="61" customFormat="1" ht="18" customHeight="1" x14ac:dyDescent="0.3">
      <c r="B96" s="79" t="s">
        <v>235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  <c r="S100" s="1335"/>
      <c r="T100" s="1335"/>
      <c r="U100" s="1335"/>
    </row>
    <row r="101" spans="2:21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7" t="s">
        <v>809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  <c r="T107" s="459"/>
      <c r="U107" s="459"/>
    </row>
    <row r="108" spans="2:21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459"/>
      <c r="T108" s="459"/>
      <c r="U108" s="459"/>
    </row>
    <row r="109" spans="2:21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459"/>
      <c r="T109" s="459"/>
      <c r="U109" s="459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61" t="s">
        <v>10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40"/>
      <c r="Q1" s="40"/>
    </row>
    <row r="2" spans="2:18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29"/>
      <c r="Q2" s="129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29"/>
      <c r="O3" s="129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4">
      <c r="B5" s="36" t="s">
        <v>517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7"/>
      <c r="P5" s="40"/>
      <c r="Q5" s="40"/>
    </row>
    <row r="6" spans="2:18" ht="18" customHeight="1" x14ac:dyDescent="0.35">
      <c r="B6" s="72" t="s">
        <v>972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628"/>
      <c r="C7" s="2103"/>
      <c r="D7" s="1779" t="s">
        <v>518</v>
      </c>
      <c r="E7" s="1779"/>
      <c r="F7" s="1779"/>
      <c r="G7" s="1779" t="s">
        <v>448</v>
      </c>
      <c r="H7" s="1779"/>
      <c r="I7" s="1779"/>
      <c r="J7" s="1779" t="s">
        <v>519</v>
      </c>
      <c r="K7" s="1779"/>
      <c r="L7" s="1779"/>
      <c r="M7" s="1774" t="s">
        <v>520</v>
      </c>
      <c r="N7" s="1774"/>
      <c r="O7" s="1526"/>
      <c r="P7" s="40"/>
      <c r="Q7" s="40"/>
    </row>
    <row r="8" spans="2:18" ht="28.4" customHeight="1" x14ac:dyDescent="0.35">
      <c r="B8" s="2104"/>
      <c r="C8" s="1927"/>
      <c r="D8" s="1242"/>
      <c r="E8" s="1242"/>
      <c r="F8" s="1242"/>
      <c r="G8" s="1242"/>
      <c r="H8" s="1242"/>
      <c r="I8" s="1242"/>
      <c r="J8" s="1242"/>
      <c r="K8" s="1242"/>
      <c r="L8" s="1242"/>
      <c r="M8" s="1263"/>
      <c r="N8" s="1263"/>
      <c r="O8" s="2111"/>
      <c r="P8" s="40"/>
      <c r="Q8" s="40"/>
    </row>
    <row r="9" spans="2:18" ht="20.149999999999999" customHeight="1" x14ac:dyDescent="0.35">
      <c r="B9" s="2104"/>
      <c r="C9" s="1927"/>
      <c r="D9" s="1242" t="s">
        <v>0</v>
      </c>
      <c r="E9" s="1242" t="s">
        <v>59</v>
      </c>
      <c r="F9" s="1242" t="s">
        <v>497</v>
      </c>
      <c r="G9" s="1242" t="s">
        <v>0</v>
      </c>
      <c r="H9" s="1242" t="s">
        <v>59</v>
      </c>
      <c r="I9" s="1242" t="s">
        <v>497</v>
      </c>
      <c r="J9" s="1242" t="s">
        <v>0</v>
      </c>
      <c r="K9" s="1242" t="s">
        <v>59</v>
      </c>
      <c r="L9" s="1242" t="s">
        <v>497</v>
      </c>
      <c r="M9" s="1263" t="s">
        <v>0</v>
      </c>
      <c r="N9" s="1263" t="s">
        <v>59</v>
      </c>
      <c r="O9" s="2111" t="s">
        <v>497</v>
      </c>
      <c r="P9" s="40"/>
      <c r="Q9" s="40"/>
    </row>
    <row r="10" spans="2:18" ht="20.149999999999999" customHeight="1" x14ac:dyDescent="0.35">
      <c r="B10" s="1626"/>
      <c r="C10" s="1928"/>
      <c r="D10" s="1780"/>
      <c r="E10" s="1780"/>
      <c r="F10" s="1780"/>
      <c r="G10" s="1780"/>
      <c r="H10" s="1780"/>
      <c r="I10" s="1780"/>
      <c r="J10" s="1780"/>
      <c r="K10" s="1780"/>
      <c r="L10" s="1780"/>
      <c r="M10" s="1959"/>
      <c r="N10" s="1959"/>
      <c r="O10" s="2112"/>
      <c r="P10" s="40"/>
      <c r="Q10" s="40"/>
    </row>
    <row r="11" spans="2:18" ht="24" customHeight="1" x14ac:dyDescent="0.35">
      <c r="B11" s="1226">
        <v>2022</v>
      </c>
      <c r="C11" s="1226"/>
      <c r="D11" s="45">
        <v>118.87666666666667</v>
      </c>
      <c r="E11" s="114">
        <v>18.876666666666676</v>
      </c>
      <c r="F11" s="44"/>
      <c r="G11" s="114">
        <v>119.85916666666667</v>
      </c>
      <c r="H11" s="114">
        <v>19.860165501379168</v>
      </c>
      <c r="I11" s="114"/>
      <c r="J11" s="45">
        <v>113.58166666666666</v>
      </c>
      <c r="K11" s="114">
        <v>13.580720160665315</v>
      </c>
      <c r="L11" s="44"/>
      <c r="M11" s="114">
        <v>112.8575</v>
      </c>
      <c r="N11" s="114">
        <v>12.857500000000011</v>
      </c>
      <c r="O11" s="114"/>
      <c r="P11" s="40"/>
      <c r="R11" s="866"/>
    </row>
    <row r="12" spans="2:18" ht="24" customHeight="1" x14ac:dyDescent="0.35">
      <c r="B12" s="1226">
        <v>2023</v>
      </c>
      <c r="C12" s="1226"/>
      <c r="D12" s="45">
        <v>118.89</v>
      </c>
      <c r="E12" s="114">
        <v>1.1216106328681974E-2</v>
      </c>
      <c r="F12" s="44"/>
      <c r="G12" s="114">
        <v>122.48833333333333</v>
      </c>
      <c r="H12" s="114">
        <v>2.1935465928763609</v>
      </c>
      <c r="I12" s="114"/>
      <c r="J12" s="45">
        <v>91.776666666666685</v>
      </c>
      <c r="K12" s="114">
        <v>-19.197640464276787</v>
      </c>
      <c r="L12" s="44"/>
      <c r="M12" s="114">
        <v>108.92</v>
      </c>
      <c r="N12" s="114">
        <v>-3.4889130097689569</v>
      </c>
      <c r="O12" s="114"/>
      <c r="P12" s="40"/>
      <c r="R12" s="866"/>
    </row>
    <row r="13" spans="2:18" ht="24" customHeight="1" x14ac:dyDescent="0.35">
      <c r="B13" s="1226">
        <v>2024</v>
      </c>
      <c r="C13" s="1226"/>
      <c r="D13" s="45">
        <v>119.2</v>
      </c>
      <c r="E13" s="114">
        <v>0.26074522668013689</v>
      </c>
      <c r="F13" s="44"/>
      <c r="G13" s="114">
        <v>121.68583333333332</v>
      </c>
      <c r="H13" s="114">
        <v>-0.65516443742942299</v>
      </c>
      <c r="I13" s="114"/>
      <c r="J13" s="45">
        <v>100.66583333333334</v>
      </c>
      <c r="K13" s="114">
        <v>9.6856499473359179</v>
      </c>
      <c r="L13" s="44"/>
      <c r="M13" s="114">
        <v>110.58333333333333</v>
      </c>
      <c r="N13" s="114">
        <v>1.5271147019218834</v>
      </c>
      <c r="O13" s="114"/>
      <c r="P13" s="40"/>
      <c r="R13" s="866"/>
    </row>
    <row r="14" spans="2:18" ht="24" customHeight="1" x14ac:dyDescent="0.35">
      <c r="B14" s="1226"/>
      <c r="C14" s="1226"/>
      <c r="D14" s="45"/>
      <c r="E14" s="114"/>
      <c r="F14" s="44"/>
      <c r="G14" s="114"/>
      <c r="H14" s="114"/>
      <c r="I14" s="114"/>
      <c r="J14" s="45"/>
      <c r="K14" s="114"/>
      <c r="L14" s="44"/>
      <c r="M14" s="114"/>
      <c r="N14" s="114"/>
      <c r="O14" s="114"/>
      <c r="P14" s="40"/>
      <c r="R14" s="866"/>
    </row>
    <row r="15" spans="2:18" ht="24" customHeight="1" x14ac:dyDescent="0.35">
      <c r="B15" s="50" t="s">
        <v>988</v>
      </c>
      <c r="C15" s="51" t="s">
        <v>989</v>
      </c>
      <c r="D15" s="54">
        <v>119.73</v>
      </c>
      <c r="E15" s="116">
        <v>2.0716112531969477</v>
      </c>
      <c r="F15" s="89">
        <v>-2.1433636970786152</v>
      </c>
      <c r="G15" s="116">
        <v>122.19</v>
      </c>
      <c r="H15" s="116">
        <v>0.55962472224506676</v>
      </c>
      <c r="I15" s="116">
        <v>-1.9748110831234289</v>
      </c>
      <c r="J15" s="54">
        <v>101.35</v>
      </c>
      <c r="K15" s="116">
        <v>19.714150720529176</v>
      </c>
      <c r="L15" s="89">
        <v>-4.5019672461916516</v>
      </c>
      <c r="M15" s="116">
        <v>111.55</v>
      </c>
      <c r="N15" s="116">
        <v>1.6678818811520113</v>
      </c>
      <c r="O15" s="116">
        <v>-3.9073525129361797</v>
      </c>
      <c r="P15" s="40"/>
      <c r="R15" s="866"/>
    </row>
    <row r="16" spans="2:18" ht="24" customHeight="1" x14ac:dyDescent="0.35">
      <c r="B16" s="50" t="s">
        <v>990</v>
      </c>
      <c r="C16" s="51" t="s">
        <v>991</v>
      </c>
      <c r="D16" s="54">
        <v>120.67</v>
      </c>
      <c r="E16" s="116">
        <v>1.8398177061355492</v>
      </c>
      <c r="F16" s="89">
        <v>-1.722602337768131</v>
      </c>
      <c r="G16" s="116">
        <v>122.64</v>
      </c>
      <c r="H16" s="116">
        <v>1.221525255860012</v>
      </c>
      <c r="I16" s="116">
        <v>-1.6997624639153552</v>
      </c>
      <c r="J16" s="54">
        <v>106.57</v>
      </c>
      <c r="K16" s="116">
        <v>7.3861346231358205</v>
      </c>
      <c r="L16" s="89">
        <v>-2.6026358609996691</v>
      </c>
      <c r="M16" s="116">
        <v>112.24</v>
      </c>
      <c r="N16" s="116">
        <v>5.4887218045112762</v>
      </c>
      <c r="O16" s="116">
        <v>-2.8182248716426384</v>
      </c>
      <c r="P16" s="40"/>
      <c r="R16" s="866"/>
    </row>
    <row r="17" spans="2:18" ht="24" customHeight="1" x14ac:dyDescent="0.35">
      <c r="B17" s="50" t="s">
        <v>990</v>
      </c>
      <c r="C17" s="51" t="s">
        <v>992</v>
      </c>
      <c r="D17" s="54">
        <v>120.79</v>
      </c>
      <c r="E17" s="116">
        <v>1.9841269841269993</v>
      </c>
      <c r="F17" s="89">
        <v>-1.2911578189471307</v>
      </c>
      <c r="G17" s="116">
        <v>122.28</v>
      </c>
      <c r="H17" s="116">
        <v>1.0161090458488342</v>
      </c>
      <c r="I17" s="116">
        <v>-1.4558591591065317</v>
      </c>
      <c r="J17" s="54">
        <v>110.78</v>
      </c>
      <c r="K17" s="116">
        <v>11.068778824944857</v>
      </c>
      <c r="L17" s="89">
        <v>-0.20403575813116026</v>
      </c>
      <c r="M17" s="116">
        <v>111.18</v>
      </c>
      <c r="N17" s="116">
        <v>5.124810892586984</v>
      </c>
      <c r="O17" s="116">
        <v>-1.8389135892084907</v>
      </c>
      <c r="P17" s="40"/>
      <c r="R17" s="866"/>
    </row>
    <row r="18" spans="2:18" ht="24" customHeight="1" x14ac:dyDescent="0.35">
      <c r="B18" s="50" t="s">
        <v>990</v>
      </c>
      <c r="C18" s="51" t="s">
        <v>993</v>
      </c>
      <c r="D18" s="54">
        <v>119.63</v>
      </c>
      <c r="E18" s="116">
        <v>0.94506792675723705</v>
      </c>
      <c r="F18" s="89">
        <v>-0.90696333951399977</v>
      </c>
      <c r="G18" s="116">
        <v>121.49</v>
      </c>
      <c r="H18" s="116">
        <v>0.36348616274266554</v>
      </c>
      <c r="I18" s="116">
        <v>-1.1977868304250072</v>
      </c>
      <c r="J18" s="54">
        <v>106.31</v>
      </c>
      <c r="K18" s="116">
        <v>5.9392127553562712</v>
      </c>
      <c r="L18" s="89">
        <v>1.5633753501400616</v>
      </c>
      <c r="M18" s="116">
        <v>110.76</v>
      </c>
      <c r="N18" s="116">
        <v>4.3232551568239685</v>
      </c>
      <c r="O18" s="116">
        <v>-1.1652695065053509</v>
      </c>
      <c r="P18" s="40"/>
      <c r="R18" s="866"/>
    </row>
    <row r="19" spans="2:18" ht="24" customHeight="1" x14ac:dyDescent="0.35">
      <c r="B19" s="50" t="s">
        <v>990</v>
      </c>
      <c r="C19" s="51" t="s">
        <v>994</v>
      </c>
      <c r="D19" s="54">
        <v>118.78</v>
      </c>
      <c r="E19" s="116">
        <v>0.10112927692567109</v>
      </c>
      <c r="F19" s="89">
        <v>-0.62534383465295829</v>
      </c>
      <c r="G19" s="116">
        <v>120.63</v>
      </c>
      <c r="H19" s="116">
        <v>-0.69152877253643164</v>
      </c>
      <c r="I19" s="116">
        <v>-1.0553393129125177</v>
      </c>
      <c r="J19" s="54">
        <v>105.21</v>
      </c>
      <c r="K19" s="116">
        <v>7.1712335744117173</v>
      </c>
      <c r="L19" s="89">
        <v>3.378647655315925</v>
      </c>
      <c r="M19" s="54">
        <v>111.69</v>
      </c>
      <c r="N19" s="116">
        <v>4.2273236282194926</v>
      </c>
      <c r="O19" s="116">
        <v>-0.57873803168232429</v>
      </c>
      <c r="P19" s="40"/>
      <c r="R19" s="866"/>
    </row>
    <row r="20" spans="2:18" ht="24" customHeight="1" x14ac:dyDescent="0.35">
      <c r="B20" s="50" t="s">
        <v>990</v>
      </c>
      <c r="C20" s="51" t="s">
        <v>995</v>
      </c>
      <c r="D20" s="54">
        <v>119.24</v>
      </c>
      <c r="E20" s="116">
        <v>1.2481956355608448</v>
      </c>
      <c r="F20" s="89">
        <v>-0.15516662938940273</v>
      </c>
      <c r="G20" s="116">
        <v>120.04</v>
      </c>
      <c r="H20" s="116">
        <v>-0.75237701529556889</v>
      </c>
      <c r="I20" s="116">
        <v>-0.83230935295754982</v>
      </c>
      <c r="J20" s="54">
        <v>114.12</v>
      </c>
      <c r="K20" s="116">
        <v>21.326812672762063</v>
      </c>
      <c r="L20" s="89">
        <v>6.6187760966192277</v>
      </c>
      <c r="M20" s="54">
        <v>115.47</v>
      </c>
      <c r="N20" s="116">
        <v>8.2294498078545395</v>
      </c>
      <c r="O20" s="116">
        <v>0.29950387526005429</v>
      </c>
      <c r="P20" s="40"/>
      <c r="R20" s="866"/>
    </row>
    <row r="21" spans="2:18" ht="24" customHeight="1" x14ac:dyDescent="0.35">
      <c r="B21" s="50" t="s">
        <v>990</v>
      </c>
      <c r="C21" s="51" t="s">
        <v>996</v>
      </c>
      <c r="D21" s="54">
        <v>119.48</v>
      </c>
      <c r="E21" s="116">
        <v>1.6159210750127606</v>
      </c>
      <c r="F21" s="89">
        <v>0.26074522668013689</v>
      </c>
      <c r="G21" s="116">
        <v>120.2</v>
      </c>
      <c r="H21" s="116">
        <v>-0.43074884029158378</v>
      </c>
      <c r="I21" s="116">
        <v>-0.65516443742942299</v>
      </c>
      <c r="J21" s="54">
        <v>115.03</v>
      </c>
      <c r="K21" s="116">
        <v>21.853813559322035</v>
      </c>
      <c r="L21" s="89">
        <v>9.6856499473359179</v>
      </c>
      <c r="M21" s="116">
        <v>115.99</v>
      </c>
      <c r="N21" s="116">
        <v>10.372062042059182</v>
      </c>
      <c r="O21" s="116">
        <v>1.5271147019219056</v>
      </c>
      <c r="P21" s="40"/>
      <c r="R21" s="866"/>
    </row>
    <row r="22" spans="2:18" ht="24" customHeight="1" x14ac:dyDescent="0.35">
      <c r="B22" s="50" t="s">
        <v>997</v>
      </c>
      <c r="C22" s="51" t="s">
        <v>998</v>
      </c>
      <c r="D22" s="54">
        <v>117.91</v>
      </c>
      <c r="E22" s="116">
        <v>-0.20313161235717692</v>
      </c>
      <c r="F22" s="89">
        <v>0.43258426966292784</v>
      </c>
      <c r="G22" s="116">
        <v>119.5</v>
      </c>
      <c r="H22" s="116">
        <v>-1.4189077709948816</v>
      </c>
      <c r="I22" s="116">
        <v>-0.47832851138162047</v>
      </c>
      <c r="J22" s="54">
        <v>105.52</v>
      </c>
      <c r="K22" s="116">
        <v>11.038619383352621</v>
      </c>
      <c r="L22" s="89">
        <v>9.602151601557928</v>
      </c>
      <c r="M22" s="116">
        <v>115.86</v>
      </c>
      <c r="N22" s="116">
        <v>8.7376818395119784</v>
      </c>
      <c r="O22" s="116">
        <v>2.5839634591026117</v>
      </c>
      <c r="P22" s="40"/>
      <c r="R22" s="866"/>
    </row>
    <row r="23" spans="2:18" ht="24" customHeight="1" x14ac:dyDescent="0.35">
      <c r="B23" s="50" t="s">
        <v>990</v>
      </c>
      <c r="C23" s="51" t="s">
        <v>999</v>
      </c>
      <c r="D23" s="54">
        <v>118.29</v>
      </c>
      <c r="E23" s="116">
        <v>-0.23614742346291795</v>
      </c>
      <c r="F23" s="89">
        <v>0.62066344841174015</v>
      </c>
      <c r="G23" s="116">
        <v>119.57</v>
      </c>
      <c r="H23" s="116">
        <v>-2.0078675626946429</v>
      </c>
      <c r="I23" s="116">
        <v>-0.42263923842871254</v>
      </c>
      <c r="J23" s="54">
        <v>108.63</v>
      </c>
      <c r="K23" s="116">
        <v>17.41245136186771</v>
      </c>
      <c r="L23" s="89">
        <v>11.081219689948995</v>
      </c>
      <c r="M23" s="116">
        <v>115.99</v>
      </c>
      <c r="N23" s="116">
        <v>9.2699010833725772</v>
      </c>
      <c r="O23" s="116">
        <v>3.9666664092246728</v>
      </c>
      <c r="P23" s="40"/>
      <c r="R23" s="866"/>
    </row>
    <row r="24" spans="2:18" ht="24" customHeight="1" x14ac:dyDescent="0.35">
      <c r="B24" s="50" t="s">
        <v>990</v>
      </c>
      <c r="C24" s="51" t="s">
        <v>1000</v>
      </c>
      <c r="D24" s="54">
        <v>116.84</v>
      </c>
      <c r="E24" s="116">
        <v>-1.2925572357860959</v>
      </c>
      <c r="F24" s="89">
        <v>0.64331111455588896</v>
      </c>
      <c r="G24" s="116">
        <v>119.64</v>
      </c>
      <c r="H24" s="116">
        <v>-2.0388111029231104</v>
      </c>
      <c r="I24" s="116">
        <v>-0.42949912319160122</v>
      </c>
      <c r="J24" s="54">
        <v>94.38</v>
      </c>
      <c r="K24" s="116">
        <v>5.4642976868923832</v>
      </c>
      <c r="L24" s="89">
        <v>11.276899458644184</v>
      </c>
      <c r="M24" s="116">
        <v>114.86</v>
      </c>
      <c r="N24" s="116">
        <v>7.6072700018737116</v>
      </c>
      <c r="O24" s="116">
        <v>5.1207016999146093</v>
      </c>
      <c r="P24" s="40"/>
      <c r="R24" s="866"/>
    </row>
    <row r="25" spans="2:18" ht="24" customHeight="1" x14ac:dyDescent="0.35">
      <c r="B25" s="50" t="s">
        <v>990</v>
      </c>
      <c r="C25" s="51" t="s">
        <v>1001</v>
      </c>
      <c r="D25" s="54">
        <v>115.22</v>
      </c>
      <c r="E25" s="116">
        <v>-2.6117826050207071</v>
      </c>
      <c r="F25" s="89">
        <v>0.50419219947674954</v>
      </c>
      <c r="G25" s="116">
        <v>118.63</v>
      </c>
      <c r="H25" s="116">
        <v>-3.3642880417074084</v>
      </c>
      <c r="I25" s="116">
        <v>-0.62663686599295776</v>
      </c>
      <c r="J25" s="54">
        <v>87.23</v>
      </c>
      <c r="K25" s="116">
        <v>4.3545878693623585</v>
      </c>
      <c r="L25" s="89">
        <v>11.628742299886884</v>
      </c>
      <c r="M25" s="116">
        <v>115.38</v>
      </c>
      <c r="N25" s="116">
        <v>6.038047973531846</v>
      </c>
      <c r="O25" s="116">
        <v>5.8871130892170553</v>
      </c>
      <c r="P25" s="40"/>
      <c r="R25" s="866"/>
    </row>
    <row r="26" spans="2:18" ht="24" customHeight="1" x14ac:dyDescent="0.35">
      <c r="B26" s="50" t="s">
        <v>990</v>
      </c>
      <c r="C26" s="51" t="s">
        <v>1002</v>
      </c>
      <c r="D26" s="54">
        <v>115.03</v>
      </c>
      <c r="E26" s="116">
        <v>-3.07549713515336</v>
      </c>
      <c r="F26" s="89">
        <v>0.19593608818531116</v>
      </c>
      <c r="G26" s="116">
        <v>118.42</v>
      </c>
      <c r="H26" s="116">
        <v>-3.4330914131941559</v>
      </c>
      <c r="I26" s="116">
        <v>-0.92138729116250095</v>
      </c>
      <c r="J26" s="54">
        <v>87.23</v>
      </c>
      <c r="K26" s="116">
        <v>-0.8637345152858189</v>
      </c>
      <c r="L26" s="89">
        <v>11.000321646831779</v>
      </c>
      <c r="M26" s="116">
        <v>114.59</v>
      </c>
      <c r="N26" s="116">
        <v>4.2959861654682685</v>
      </c>
      <c r="O26" s="116">
        <v>6.2601644995370131</v>
      </c>
      <c r="P26" s="40"/>
      <c r="R26" s="866"/>
    </row>
    <row r="27" spans="2:18" ht="24" customHeight="1" x14ac:dyDescent="0.35">
      <c r="B27" s="50" t="s">
        <v>990</v>
      </c>
      <c r="C27" s="51" t="s">
        <v>989</v>
      </c>
      <c r="D27" s="54">
        <v>116.08</v>
      </c>
      <c r="E27" s="116">
        <v>-3.048525849828787</v>
      </c>
      <c r="F27" s="89">
        <v>-0.23218833992374455</v>
      </c>
      <c r="G27" s="116">
        <v>118.13</v>
      </c>
      <c r="H27" s="116">
        <v>-3.3226941648252795</v>
      </c>
      <c r="I27" s="116">
        <v>-1.2457600986740203</v>
      </c>
      <c r="J27" s="54">
        <v>99.58</v>
      </c>
      <c r="K27" s="116">
        <v>-1.7464232856438056</v>
      </c>
      <c r="L27" s="89">
        <v>9.2135959081985686</v>
      </c>
      <c r="M27" s="116">
        <v>115.32</v>
      </c>
      <c r="N27" s="116">
        <v>3.3796503809950584</v>
      </c>
      <c r="O27" s="116">
        <v>6.4020078636144673</v>
      </c>
      <c r="P27" s="40"/>
      <c r="R27" s="866"/>
    </row>
    <row r="28" spans="2:18" ht="24" customHeight="1" x14ac:dyDescent="0.35">
      <c r="B28" s="50" t="s">
        <v>990</v>
      </c>
      <c r="C28" s="51" t="s">
        <v>991</v>
      </c>
      <c r="D28" s="54">
        <v>116.23</v>
      </c>
      <c r="E28" s="116">
        <v>-3.6794563686086024</v>
      </c>
      <c r="F28" s="89">
        <v>-0.69690327656946049</v>
      </c>
      <c r="G28" s="116">
        <v>118.27</v>
      </c>
      <c r="H28" s="116">
        <v>-3.5632746249184666</v>
      </c>
      <c r="I28" s="116">
        <v>-1.6449552651574773</v>
      </c>
      <c r="J28" s="54">
        <v>99.72</v>
      </c>
      <c r="K28" s="116">
        <v>-6.4277001032185366</v>
      </c>
      <c r="L28" s="89">
        <v>7.9142102408900961</v>
      </c>
      <c r="M28" s="116">
        <v>116.39</v>
      </c>
      <c r="N28" s="116">
        <v>3.697434069850325</v>
      </c>
      <c r="O28" s="116">
        <v>6.2423614226705393</v>
      </c>
      <c r="P28" s="40"/>
      <c r="R28" s="866"/>
    </row>
    <row r="29" spans="2:18" ht="24" customHeight="1" x14ac:dyDescent="0.35">
      <c r="B29" s="50" t="s">
        <v>990</v>
      </c>
      <c r="C29" s="51" t="s">
        <v>992</v>
      </c>
      <c r="D29" s="54">
        <v>115.57</v>
      </c>
      <c r="E29" s="116">
        <v>-4.3215497971686556</v>
      </c>
      <c r="F29" s="89">
        <v>-1.2266883622413016</v>
      </c>
      <c r="G29" s="116">
        <v>117.53</v>
      </c>
      <c r="H29" s="116">
        <v>-3.8845273143604864</v>
      </c>
      <c r="I29" s="116">
        <v>-2.0525833413129413</v>
      </c>
      <c r="J29" s="54">
        <v>99.35</v>
      </c>
      <c r="K29" s="116">
        <v>-10.317746885719448</v>
      </c>
      <c r="L29" s="89">
        <v>5.8918825262063601</v>
      </c>
      <c r="M29" s="116">
        <v>117.88</v>
      </c>
      <c r="N29" s="116">
        <v>6.0262637164957722</v>
      </c>
      <c r="O29" s="116">
        <v>6.314897550454468</v>
      </c>
      <c r="P29" s="40"/>
      <c r="R29" s="866"/>
    </row>
    <row r="30" spans="2:18" ht="24" customHeight="1" x14ac:dyDescent="0.35">
      <c r="B30" s="50" t="s">
        <v>990</v>
      </c>
      <c r="C30" s="51" t="s">
        <v>993</v>
      </c>
      <c r="D30" s="54">
        <v>115.13</v>
      </c>
      <c r="E30" s="116">
        <v>-3.7615982613056875</v>
      </c>
      <c r="F30" s="89">
        <v>-1.6195835756985799</v>
      </c>
      <c r="G30" s="116">
        <v>117.27</v>
      </c>
      <c r="H30" s="116">
        <v>-3.4735369166186469</v>
      </c>
      <c r="I30" s="116">
        <v>-2.3705982905982914</v>
      </c>
      <c r="J30" s="54">
        <v>97.37</v>
      </c>
      <c r="K30" s="116">
        <v>-8.409368827015328</v>
      </c>
      <c r="L30" s="89">
        <v>4.5774223018978377</v>
      </c>
      <c r="M30" s="116">
        <v>118.4</v>
      </c>
      <c r="N30" s="116">
        <v>6.8977970386421061</v>
      </c>
      <c r="O30" s="116">
        <v>6.5267617958381763</v>
      </c>
      <c r="P30" s="40"/>
      <c r="R30" s="866"/>
    </row>
    <row r="31" spans="2:18" ht="24" customHeight="1" x14ac:dyDescent="0.35">
      <c r="B31" s="50" t="s">
        <v>990</v>
      </c>
      <c r="C31" s="51" t="s">
        <v>994</v>
      </c>
      <c r="D31" s="54">
        <v>115.43</v>
      </c>
      <c r="E31" s="116">
        <v>-2.8203401246000959</v>
      </c>
      <c r="F31" s="89">
        <v>-1.8626097559266364</v>
      </c>
      <c r="G31" s="116">
        <v>117.08</v>
      </c>
      <c r="H31" s="116">
        <v>-2.9428831965514379</v>
      </c>
      <c r="I31" s="116">
        <v>-2.5573662821723131</v>
      </c>
      <c r="J31" s="54">
        <v>101.2</v>
      </c>
      <c r="K31" s="116">
        <v>-3.8114247695085979</v>
      </c>
      <c r="L31" s="89">
        <v>3.6031868414289736</v>
      </c>
      <c r="M31" s="54">
        <v>122.89</v>
      </c>
      <c r="N31" s="116">
        <v>10.0277553943952</v>
      </c>
      <c r="O31" s="116">
        <v>7.0143499678732235</v>
      </c>
      <c r="P31" s="40"/>
      <c r="R31" s="866"/>
    </row>
    <row r="32" spans="2:18" ht="24" customHeight="1" x14ac:dyDescent="0.35">
      <c r="B32" s="50" t="s">
        <v>990</v>
      </c>
      <c r="C32" s="51" t="s">
        <v>995</v>
      </c>
      <c r="D32" s="54">
        <v>115.3</v>
      </c>
      <c r="E32" s="116">
        <v>-3.3042603153304206</v>
      </c>
      <c r="F32" s="89">
        <v>-2.2394119705985149</v>
      </c>
      <c r="G32" s="116">
        <v>117.43</v>
      </c>
      <c r="H32" s="116">
        <v>-2.1742752415861322</v>
      </c>
      <c r="I32" s="116">
        <v>-2.6753380112955805</v>
      </c>
      <c r="J32" s="54">
        <v>96.65</v>
      </c>
      <c r="K32" s="116">
        <v>-15.308447248510337</v>
      </c>
      <c r="L32" s="89">
        <v>0.38151866325293327</v>
      </c>
      <c r="M32" s="54">
        <v>127.38</v>
      </c>
      <c r="N32" s="116">
        <v>10.31436736814757</v>
      </c>
      <c r="O32" s="116">
        <v>7.2053795304308554</v>
      </c>
      <c r="P32" s="40"/>
      <c r="R32" s="866"/>
    </row>
    <row r="33" spans="2:15" ht="2.15" customHeight="1" x14ac:dyDescent="0.35">
      <c r="B33" s="485"/>
      <c r="C33" s="486"/>
      <c r="D33" s="429"/>
      <c r="E33" s="429"/>
      <c r="F33" s="446"/>
      <c r="G33" s="429"/>
      <c r="H33" s="429"/>
      <c r="I33" s="446"/>
      <c r="J33" s="429"/>
      <c r="K33" s="429"/>
      <c r="L33" s="446"/>
      <c r="M33" s="68"/>
      <c r="N33" s="68"/>
      <c r="O33" s="446"/>
    </row>
    <row r="34" spans="2:15" s="61" customFormat="1" ht="18" customHeight="1" x14ac:dyDescent="0.3">
      <c r="B34" s="477" t="s">
        <v>235</v>
      </c>
      <c r="C34" s="477"/>
      <c r="D34" s="518"/>
      <c r="E34" s="518"/>
      <c r="F34" s="518"/>
      <c r="G34" s="518"/>
      <c r="H34" s="518"/>
      <c r="I34" s="518"/>
      <c r="J34" s="518"/>
      <c r="K34" s="518"/>
      <c r="L34" s="518"/>
      <c r="M34" s="80"/>
      <c r="N34" s="80"/>
      <c r="O34" s="80"/>
    </row>
    <row r="35" spans="2:15" ht="24" customHeight="1" x14ac:dyDescent="0.35">
      <c r="B35" s="527"/>
      <c r="C35" s="527"/>
      <c r="D35" s="106"/>
      <c r="E35" s="106"/>
      <c r="F35" s="106"/>
      <c r="G35" s="106"/>
      <c r="H35" s="106"/>
      <c r="I35" s="106"/>
      <c r="J35" s="106"/>
      <c r="K35" s="106"/>
      <c r="L35" s="106"/>
      <c r="M35" s="40"/>
      <c r="N35" s="40"/>
      <c r="O35" s="40"/>
    </row>
    <row r="36" spans="2:15" ht="24" customHeight="1" x14ac:dyDescent="0.35">
      <c r="B36" s="527"/>
      <c r="C36" s="527"/>
      <c r="D36" s="106"/>
      <c r="E36" s="106"/>
      <c r="F36" s="106"/>
      <c r="G36" s="106"/>
      <c r="H36" s="106"/>
      <c r="I36" s="106"/>
      <c r="J36" s="106"/>
      <c r="K36" s="106"/>
      <c r="L36" s="106"/>
      <c r="M36" s="40"/>
      <c r="N36" s="40"/>
      <c r="O36" s="40"/>
    </row>
    <row r="37" spans="2:15" ht="24" customHeight="1" x14ac:dyDescent="0.35">
      <c r="B37" s="527"/>
      <c r="C37" s="527"/>
      <c r="D37" s="106"/>
      <c r="E37" s="106"/>
      <c r="F37" s="106"/>
      <c r="G37" s="106"/>
      <c r="H37" s="106"/>
      <c r="I37" s="106"/>
      <c r="J37" s="106"/>
      <c r="K37" s="106"/>
      <c r="L37" s="106"/>
      <c r="M37" s="40"/>
      <c r="N37" s="40"/>
      <c r="O37" s="40"/>
    </row>
    <row r="38" spans="2:15" ht="24" customHeight="1" x14ac:dyDescent="0.35">
      <c r="B38" s="527"/>
      <c r="C38" s="527"/>
      <c r="D38" s="106"/>
      <c r="E38" s="106"/>
      <c r="F38" s="106"/>
      <c r="G38" s="106"/>
      <c r="H38" s="106"/>
      <c r="I38" s="106"/>
      <c r="J38" s="106"/>
      <c r="K38" s="106"/>
      <c r="L38" s="106"/>
      <c r="M38" s="40"/>
      <c r="N38" s="40"/>
      <c r="O38" s="40"/>
    </row>
    <row r="39" spans="2:15" ht="24" customHeight="1" x14ac:dyDescent="0.35">
      <c r="B39" s="527"/>
      <c r="C39" s="527"/>
      <c r="D39" s="106"/>
      <c r="E39" s="106"/>
      <c r="F39" s="106"/>
      <c r="G39" s="106"/>
      <c r="H39" s="106"/>
      <c r="I39" s="106"/>
      <c r="J39" s="106"/>
      <c r="K39" s="106"/>
      <c r="L39" s="106"/>
      <c r="M39" s="40"/>
      <c r="N39" s="40"/>
      <c r="O39" s="40"/>
    </row>
    <row r="40" spans="2:15" ht="11.15" customHeight="1" x14ac:dyDescent="0.35">
      <c r="B40" s="528"/>
      <c r="C40" s="528"/>
      <c r="D40" s="106"/>
      <c r="E40" s="106"/>
      <c r="F40" s="106"/>
      <c r="G40" s="106"/>
      <c r="H40" s="106"/>
      <c r="I40" s="106"/>
      <c r="J40" s="106"/>
      <c r="K40" s="106"/>
      <c r="L40" s="106"/>
      <c r="M40" s="40"/>
      <c r="N40" s="40"/>
      <c r="O40" s="40"/>
    </row>
    <row r="41" spans="2:15" ht="5.15" customHeight="1" x14ac:dyDescent="0.35">
      <c r="B41" s="528"/>
      <c r="C41" s="528"/>
      <c r="D41" s="106"/>
      <c r="E41" s="106"/>
      <c r="F41" s="106"/>
      <c r="G41" s="106"/>
      <c r="H41" s="106"/>
      <c r="I41" s="106"/>
      <c r="J41" s="106"/>
      <c r="K41" s="106"/>
      <c r="L41" s="106"/>
      <c r="M41" s="40"/>
      <c r="N41" s="40"/>
      <c r="O41" s="40"/>
    </row>
    <row r="42" spans="2:15" ht="5.15" customHeight="1" x14ac:dyDescent="0.35">
      <c r="B42" s="528"/>
      <c r="C42" s="528"/>
      <c r="D42" s="106"/>
      <c r="E42" s="106"/>
      <c r="F42" s="106"/>
      <c r="G42" s="106"/>
      <c r="H42" s="106"/>
      <c r="I42" s="106"/>
      <c r="J42" s="106"/>
      <c r="K42" s="106"/>
      <c r="L42" s="106"/>
      <c r="M42" s="40"/>
      <c r="N42" s="40"/>
      <c r="O42" s="40"/>
    </row>
    <row r="43" spans="2:15" ht="5.15" customHeight="1" x14ac:dyDescent="0.35">
      <c r="B43" s="528"/>
      <c r="C43" s="528"/>
      <c r="D43" s="106"/>
      <c r="E43" s="106"/>
      <c r="F43" s="106"/>
      <c r="G43" s="106"/>
      <c r="H43" s="106"/>
      <c r="I43" s="106"/>
      <c r="J43" s="106"/>
      <c r="K43" s="106"/>
      <c r="L43" s="106"/>
      <c r="M43" s="40"/>
      <c r="N43" s="40"/>
      <c r="O43" s="40"/>
    </row>
    <row r="44" spans="2:15" ht="5.15" customHeight="1" x14ac:dyDescent="0.35">
      <c r="B44" s="528"/>
      <c r="C44" s="528"/>
      <c r="D44" s="106"/>
      <c r="E44" s="106"/>
      <c r="F44" s="106"/>
      <c r="G44" s="106"/>
      <c r="H44" s="106"/>
      <c r="I44" s="106"/>
      <c r="J44" s="106"/>
      <c r="K44" s="106"/>
      <c r="L44" s="106"/>
      <c r="M44" s="40"/>
      <c r="N44" s="40"/>
      <c r="O44" s="40"/>
    </row>
    <row r="45" spans="2:15" ht="5.15" customHeight="1" x14ac:dyDescent="0.35">
      <c r="B45" s="528"/>
      <c r="C45" s="528"/>
      <c r="D45" s="106"/>
      <c r="E45" s="106"/>
      <c r="F45" s="106"/>
      <c r="G45" s="106"/>
      <c r="H45" s="106"/>
      <c r="I45" s="106"/>
      <c r="J45" s="106"/>
      <c r="K45" s="106"/>
      <c r="L45" s="106"/>
      <c r="M45" s="40"/>
      <c r="N45" s="40"/>
      <c r="O45" s="40"/>
    </row>
    <row r="46" spans="2:15" ht="5.15" customHeight="1" x14ac:dyDescent="0.35">
      <c r="B46" s="528"/>
      <c r="C46" s="528"/>
      <c r="D46" s="106"/>
      <c r="E46" s="106"/>
      <c r="F46" s="106"/>
      <c r="G46" s="106"/>
      <c r="H46" s="106"/>
      <c r="I46" s="106"/>
      <c r="J46" s="106"/>
      <c r="K46" s="106"/>
      <c r="L46" s="106"/>
      <c r="M46" s="40"/>
      <c r="N46" s="40"/>
      <c r="O46" s="40"/>
    </row>
    <row r="47" spans="2:15" ht="5.15" customHeight="1" x14ac:dyDescent="0.35">
      <c r="B47" s="528"/>
      <c r="C47" s="528"/>
      <c r="D47" s="106"/>
      <c r="E47" s="106"/>
      <c r="F47" s="106"/>
      <c r="G47" s="106"/>
      <c r="H47" s="106"/>
      <c r="I47" s="106"/>
      <c r="J47" s="106"/>
      <c r="K47" s="106"/>
      <c r="L47" s="106"/>
      <c r="M47" s="40"/>
      <c r="N47" s="40"/>
      <c r="O47" s="40"/>
    </row>
    <row r="48" spans="2:15" ht="5.15" customHeight="1" x14ac:dyDescent="0.35">
      <c r="B48" s="528"/>
      <c r="C48" s="528"/>
      <c r="D48" s="106"/>
      <c r="E48" s="106"/>
      <c r="F48" s="106"/>
      <c r="G48" s="106"/>
      <c r="H48" s="106"/>
      <c r="I48" s="106"/>
      <c r="J48" s="106"/>
      <c r="K48" s="106"/>
      <c r="L48" s="106"/>
      <c r="M48" s="40"/>
      <c r="N48" s="40"/>
      <c r="O48" s="40"/>
    </row>
    <row r="49" spans="2:15" ht="5.15" customHeight="1" x14ac:dyDescent="0.35">
      <c r="B49" s="528"/>
      <c r="C49" s="528"/>
      <c r="D49" s="106"/>
      <c r="E49" s="106"/>
      <c r="F49" s="106"/>
      <c r="G49" s="106"/>
      <c r="H49" s="106"/>
      <c r="I49" s="106"/>
      <c r="J49" s="106"/>
      <c r="K49" s="106"/>
      <c r="L49" s="106"/>
      <c r="M49" s="40"/>
      <c r="N49" s="40"/>
      <c r="O49" s="40"/>
    </row>
    <row r="50" spans="2:15" ht="5.15" customHeight="1" x14ac:dyDescent="0.35">
      <c r="B50" s="528"/>
      <c r="C50" s="528"/>
      <c r="D50" s="106"/>
      <c r="E50" s="106"/>
      <c r="F50" s="106"/>
      <c r="G50" s="106"/>
      <c r="H50" s="106"/>
      <c r="I50" s="106"/>
      <c r="J50" s="106"/>
      <c r="K50" s="106"/>
      <c r="L50" s="106"/>
      <c r="M50" s="40"/>
      <c r="N50" s="40"/>
      <c r="O50" s="40"/>
    </row>
    <row r="51" spans="2:15" ht="5.15" customHeight="1" x14ac:dyDescent="0.35">
      <c r="B51" s="528"/>
      <c r="C51" s="528"/>
      <c r="D51" s="106"/>
      <c r="E51" s="106"/>
      <c r="F51" s="106"/>
      <c r="G51" s="106"/>
      <c r="H51" s="106"/>
      <c r="I51" s="106"/>
      <c r="J51" s="106"/>
      <c r="K51" s="106"/>
      <c r="L51" s="106"/>
      <c r="M51" s="40"/>
      <c r="N51" s="40"/>
      <c r="O51" s="40"/>
    </row>
    <row r="52" spans="2:15" ht="5.15" customHeight="1" x14ac:dyDescent="0.35">
      <c r="B52" s="528"/>
      <c r="C52" s="528"/>
      <c r="D52" s="106"/>
      <c r="E52" s="106"/>
      <c r="F52" s="106"/>
      <c r="G52" s="106"/>
      <c r="H52" s="106"/>
      <c r="I52" s="106"/>
      <c r="J52" s="106"/>
      <c r="K52" s="106"/>
      <c r="L52" s="106"/>
      <c r="M52" s="40"/>
      <c r="N52" s="40"/>
      <c r="O52" s="40"/>
    </row>
    <row r="53" spans="2:15" ht="5.15" customHeight="1" x14ac:dyDescent="0.35">
      <c r="B53" s="528"/>
      <c r="C53" s="528"/>
      <c r="D53" s="106"/>
      <c r="E53" s="106"/>
      <c r="F53" s="106"/>
      <c r="G53" s="106"/>
      <c r="H53" s="106"/>
      <c r="I53" s="106"/>
      <c r="J53" s="106"/>
      <c r="K53" s="106"/>
      <c r="L53" s="106"/>
      <c r="M53" s="40"/>
      <c r="N53" s="40"/>
      <c r="O53" s="40"/>
    </row>
    <row r="54" spans="2:15" ht="5.15" customHeight="1" x14ac:dyDescent="0.35">
      <c r="B54" s="528"/>
      <c r="C54" s="528"/>
      <c r="D54" s="106"/>
      <c r="E54" s="106"/>
      <c r="F54" s="106"/>
      <c r="G54" s="106"/>
      <c r="H54" s="106"/>
      <c r="I54" s="106"/>
      <c r="J54" s="106"/>
      <c r="K54" s="106"/>
      <c r="L54" s="106"/>
      <c r="M54" s="40"/>
      <c r="N54" s="40"/>
      <c r="O54" s="40"/>
    </row>
    <row r="55" spans="2:15" ht="5.15" customHeight="1" x14ac:dyDescent="0.35">
      <c r="B55" s="528"/>
      <c r="C55" s="528"/>
      <c r="D55" s="106"/>
      <c r="E55" s="106"/>
      <c r="F55" s="106"/>
      <c r="G55" s="106"/>
      <c r="H55" s="106"/>
      <c r="I55" s="106"/>
      <c r="J55" s="106"/>
      <c r="K55" s="106"/>
      <c r="L55" s="106"/>
      <c r="M55" s="40"/>
      <c r="N55" s="40"/>
      <c r="O55" s="40"/>
    </row>
    <row r="56" spans="2:15" ht="5.15" customHeight="1" x14ac:dyDescent="0.35">
      <c r="B56" s="528"/>
      <c r="C56" s="528"/>
      <c r="D56" s="106"/>
      <c r="E56" s="106"/>
      <c r="F56" s="106"/>
      <c r="G56" s="106"/>
      <c r="H56" s="106"/>
      <c r="I56" s="106"/>
      <c r="J56" s="106"/>
      <c r="K56" s="106"/>
      <c r="L56" s="106"/>
      <c r="M56" s="40"/>
      <c r="N56" s="40"/>
      <c r="O56" s="40"/>
    </row>
    <row r="57" spans="2:15" ht="5.15" customHeight="1" x14ac:dyDescent="0.35">
      <c r="B57" s="528"/>
      <c r="C57" s="528"/>
      <c r="D57" s="106"/>
      <c r="E57" s="106"/>
      <c r="F57" s="106"/>
      <c r="G57" s="106"/>
      <c r="H57" s="106"/>
      <c r="I57" s="106"/>
      <c r="J57" s="106"/>
      <c r="K57" s="106"/>
      <c r="L57" s="106"/>
      <c r="M57" s="40"/>
      <c r="N57" s="40"/>
      <c r="O57" s="40"/>
    </row>
    <row r="58" spans="2:15" ht="5.15" customHeight="1" x14ac:dyDescent="0.35">
      <c r="B58" s="528"/>
      <c r="C58" s="528"/>
      <c r="D58" s="106"/>
      <c r="E58" s="106"/>
      <c r="F58" s="106"/>
      <c r="G58" s="106"/>
      <c r="H58" s="106"/>
      <c r="I58" s="106"/>
      <c r="J58" s="106"/>
      <c r="K58" s="106"/>
      <c r="L58" s="106"/>
      <c r="M58" s="40"/>
      <c r="N58" s="40"/>
      <c r="O58" s="40"/>
    </row>
    <row r="59" spans="2:15" ht="5.15" customHeight="1" x14ac:dyDescent="0.35">
      <c r="B59" s="528"/>
      <c r="C59" s="528"/>
      <c r="D59" s="106"/>
      <c r="E59" s="106"/>
      <c r="F59" s="106"/>
      <c r="G59" s="106"/>
      <c r="H59" s="106"/>
      <c r="I59" s="106"/>
      <c r="J59" s="106"/>
      <c r="K59" s="106"/>
      <c r="L59" s="106"/>
      <c r="M59" s="40"/>
      <c r="N59" s="40"/>
      <c r="O59" s="40"/>
    </row>
    <row r="60" spans="2:15" ht="5.15" customHeight="1" x14ac:dyDescent="0.35">
      <c r="B60" s="528"/>
      <c r="C60" s="528"/>
      <c r="D60" s="106"/>
      <c r="E60" s="106"/>
      <c r="F60" s="106"/>
      <c r="G60" s="106"/>
      <c r="H60" s="106"/>
      <c r="I60" s="106"/>
      <c r="J60" s="106"/>
      <c r="K60" s="106"/>
      <c r="L60" s="106"/>
      <c r="M60" s="40"/>
      <c r="N60" s="40"/>
      <c r="O60" s="40"/>
    </row>
    <row r="61" spans="2:15" ht="5.15" customHeight="1" x14ac:dyDescent="0.35">
      <c r="B61" s="528"/>
      <c r="C61" s="528"/>
      <c r="D61" s="106"/>
      <c r="E61" s="106"/>
      <c r="F61" s="106"/>
      <c r="G61" s="106"/>
      <c r="H61" s="106"/>
      <c r="I61" s="106"/>
      <c r="J61" s="106"/>
      <c r="K61" s="106"/>
      <c r="L61" s="106"/>
      <c r="M61" s="40"/>
      <c r="N61" s="40"/>
      <c r="O61" s="40"/>
    </row>
    <row r="62" spans="2:15" ht="5.15" customHeight="1" x14ac:dyDescent="0.35">
      <c r="B62" s="528"/>
      <c r="C62" s="528"/>
      <c r="D62" s="106"/>
      <c r="E62" s="106"/>
      <c r="F62" s="106"/>
      <c r="G62" s="106"/>
      <c r="H62" s="106"/>
      <c r="I62" s="106"/>
      <c r="J62" s="106"/>
      <c r="K62" s="106"/>
      <c r="L62" s="106"/>
      <c r="M62" s="40"/>
      <c r="N62" s="40"/>
      <c r="O62" s="40"/>
    </row>
    <row r="63" spans="2:15" ht="5.15" customHeight="1" x14ac:dyDescent="0.35">
      <c r="B63" s="528"/>
      <c r="C63" s="528"/>
      <c r="D63" s="106"/>
      <c r="E63" s="106"/>
      <c r="F63" s="106"/>
      <c r="G63" s="106"/>
      <c r="H63" s="106"/>
      <c r="I63" s="106"/>
      <c r="J63" s="106"/>
      <c r="K63" s="106"/>
      <c r="L63" s="106"/>
      <c r="M63" s="40"/>
      <c r="N63" s="40"/>
      <c r="O63" s="40"/>
    </row>
    <row r="64" spans="2:15" ht="5.15" customHeight="1" x14ac:dyDescent="0.35">
      <c r="B64" s="528"/>
      <c r="C64" s="528"/>
      <c r="D64" s="106"/>
      <c r="E64" s="106"/>
      <c r="F64" s="106"/>
      <c r="G64" s="106"/>
      <c r="H64" s="106"/>
      <c r="I64" s="106"/>
      <c r="J64" s="106"/>
      <c r="K64" s="106"/>
      <c r="L64" s="106"/>
      <c r="M64" s="40"/>
      <c r="N64" s="40"/>
      <c r="O64" s="40"/>
    </row>
    <row r="65" spans="2:18" ht="5.15" customHeight="1" x14ac:dyDescent="0.35">
      <c r="B65" s="384"/>
      <c r="C65" s="384"/>
      <c r="D65" s="106"/>
      <c r="E65" s="106"/>
      <c r="F65" s="106"/>
      <c r="G65" s="106"/>
      <c r="H65" s="106"/>
      <c r="I65" s="106"/>
      <c r="J65" s="106"/>
      <c r="K65" s="106"/>
      <c r="L65" s="106"/>
      <c r="M65" s="40"/>
      <c r="N65" s="40"/>
      <c r="O65" s="40"/>
      <c r="P65" s="40"/>
      <c r="R65" s="40"/>
    </row>
    <row r="66" spans="2:18" ht="5.15" customHeight="1" x14ac:dyDescent="0.35">
      <c r="B66" s="384"/>
      <c r="C66" s="384"/>
      <c r="D66" s="106"/>
      <c r="E66" s="106"/>
      <c r="F66" s="106"/>
      <c r="G66" s="106"/>
      <c r="H66" s="106"/>
      <c r="I66" s="106"/>
      <c r="J66" s="106"/>
      <c r="K66" s="106"/>
      <c r="L66" s="106"/>
      <c r="M66" s="40"/>
      <c r="N66" s="40"/>
      <c r="O66" s="40"/>
      <c r="P66" s="40"/>
      <c r="R66" s="40"/>
    </row>
    <row r="67" spans="2:18" ht="5.15" customHeight="1" x14ac:dyDescent="0.35">
      <c r="B67" s="384"/>
      <c r="C67" s="384"/>
      <c r="D67" s="106"/>
      <c r="E67" s="106"/>
      <c r="F67" s="106"/>
      <c r="G67" s="106"/>
      <c r="H67" s="106"/>
      <c r="I67" s="106"/>
      <c r="J67" s="106"/>
      <c r="K67" s="106"/>
      <c r="L67" s="106"/>
      <c r="M67" s="40"/>
      <c r="N67" s="40"/>
      <c r="O67" s="40"/>
      <c r="P67" s="40"/>
      <c r="R67" s="40"/>
    </row>
    <row r="68" spans="2:18" ht="18" customHeight="1" x14ac:dyDescent="0.4">
      <c r="B68" s="36" t="s">
        <v>517</v>
      </c>
      <c r="C68" s="37"/>
      <c r="D68" s="106"/>
      <c r="E68" s="106"/>
      <c r="F68" s="106"/>
      <c r="G68" s="106"/>
      <c r="H68" s="106"/>
      <c r="I68" s="106"/>
      <c r="J68" s="106"/>
      <c r="K68" s="106"/>
      <c r="L68" s="106"/>
      <c r="M68" s="40"/>
      <c r="N68" s="40"/>
      <c r="O68" s="40"/>
      <c r="P68" s="40"/>
      <c r="R68" s="40"/>
    </row>
    <row r="69" spans="2:18" ht="18" customHeight="1" x14ac:dyDescent="0.35">
      <c r="B69" s="72" t="s">
        <v>973</v>
      </c>
      <c r="C69" s="40"/>
      <c r="D69" s="106"/>
      <c r="E69" s="106"/>
      <c r="F69" s="106"/>
      <c r="G69" s="106"/>
      <c r="H69" s="106"/>
      <c r="I69" s="106"/>
      <c r="J69" s="106"/>
      <c r="K69" s="106"/>
      <c r="L69" s="106"/>
      <c r="M69" s="40"/>
      <c r="N69" s="40"/>
      <c r="O69" s="40"/>
      <c r="P69" s="40"/>
      <c r="R69" s="40"/>
    </row>
    <row r="70" spans="2:18" ht="28.4" customHeight="1" x14ac:dyDescent="0.35">
      <c r="B70" s="1927"/>
      <c r="C70" s="1927"/>
      <c r="D70" s="1285" t="s">
        <v>521</v>
      </c>
      <c r="E70" s="1285"/>
      <c r="F70" s="1285"/>
      <c r="G70" s="1283" t="s">
        <v>330</v>
      </c>
      <c r="H70" s="1283"/>
      <c r="I70" s="1283"/>
      <c r="J70" s="1283" t="s">
        <v>522</v>
      </c>
      <c r="K70" s="1283"/>
      <c r="L70" s="1283"/>
      <c r="M70" s="1285" t="s">
        <v>523</v>
      </c>
      <c r="N70" s="1285"/>
      <c r="O70" s="1285"/>
      <c r="P70" s="40"/>
      <c r="R70" s="40"/>
    </row>
    <row r="71" spans="2:18" ht="20.149999999999999" customHeight="1" x14ac:dyDescent="0.35">
      <c r="B71" s="1927"/>
      <c r="C71" s="1927"/>
      <c r="D71" s="1242" t="s">
        <v>0</v>
      </c>
      <c r="E71" s="1242" t="s">
        <v>59</v>
      </c>
      <c r="F71" s="1242" t="s">
        <v>497</v>
      </c>
      <c r="G71" s="1242" t="s">
        <v>0</v>
      </c>
      <c r="H71" s="1242" t="s">
        <v>59</v>
      </c>
      <c r="I71" s="1242" t="s">
        <v>497</v>
      </c>
      <c r="J71" s="1242" t="s">
        <v>0</v>
      </c>
      <c r="K71" s="1242" t="s">
        <v>59</v>
      </c>
      <c r="L71" s="1242" t="s">
        <v>497</v>
      </c>
      <c r="M71" s="1263" t="s">
        <v>0</v>
      </c>
      <c r="N71" s="1263" t="s">
        <v>59</v>
      </c>
      <c r="O71" s="1263" t="s">
        <v>497</v>
      </c>
      <c r="P71" s="40"/>
      <c r="R71" s="40"/>
    </row>
    <row r="72" spans="2:18" ht="20.149999999999999" customHeight="1" x14ac:dyDescent="0.35">
      <c r="B72" s="1927"/>
      <c r="C72" s="1927"/>
      <c r="D72" s="1533"/>
      <c r="E72" s="1533"/>
      <c r="F72" s="1533"/>
      <c r="G72" s="1533"/>
      <c r="H72" s="1533"/>
      <c r="I72" s="1533"/>
      <c r="J72" s="1533"/>
      <c r="K72" s="1533"/>
      <c r="L72" s="1533"/>
      <c r="M72" s="2110"/>
      <c r="N72" s="2110"/>
      <c r="O72" s="2110"/>
      <c r="P72" s="40"/>
      <c r="R72" s="40"/>
    </row>
    <row r="73" spans="2:18" ht="24" customHeight="1" x14ac:dyDescent="0.35">
      <c r="B73" s="1226">
        <v>2022</v>
      </c>
      <c r="C73" s="1226"/>
      <c r="D73" s="45">
        <v>114.18</v>
      </c>
      <c r="E73" s="114">
        <v>14.18095150792924</v>
      </c>
      <c r="F73" s="44"/>
      <c r="G73" s="114">
        <v>122.22250000000001</v>
      </c>
      <c r="H73" s="114">
        <v>22.223518529321098</v>
      </c>
      <c r="I73" s="114"/>
      <c r="J73" s="45">
        <v>107.185</v>
      </c>
      <c r="K73" s="114">
        <v>7.1858932157767841</v>
      </c>
      <c r="L73" s="44"/>
      <c r="M73" s="45">
        <v>130.91249999999999</v>
      </c>
      <c r="N73" s="114">
        <v>30.911409071591066</v>
      </c>
      <c r="O73" s="114"/>
      <c r="P73" s="40"/>
      <c r="R73" s="866"/>
    </row>
    <row r="74" spans="2:18" ht="24" customHeight="1" x14ac:dyDescent="0.35">
      <c r="B74" s="1226">
        <v>2023</v>
      </c>
      <c r="C74" s="1226"/>
      <c r="D74" s="45">
        <v>125.35666666666664</v>
      </c>
      <c r="E74" s="114">
        <v>9.788637823319867</v>
      </c>
      <c r="F74" s="44"/>
      <c r="G74" s="114">
        <v>120.36833333333333</v>
      </c>
      <c r="H74" s="114">
        <v>-1.5170420067227242</v>
      </c>
      <c r="I74" s="114"/>
      <c r="J74" s="45">
        <v>110.0775</v>
      </c>
      <c r="K74" s="114">
        <v>2.6986052152819795</v>
      </c>
      <c r="L74" s="44"/>
      <c r="M74" s="114">
        <v>111.94749999999999</v>
      </c>
      <c r="N74" s="114">
        <v>-14.486775517998662</v>
      </c>
      <c r="O74" s="114"/>
      <c r="P74" s="40"/>
      <c r="R74" s="866"/>
    </row>
    <row r="75" spans="2:18" ht="24" customHeight="1" x14ac:dyDescent="0.35">
      <c r="B75" s="1226">
        <v>2024</v>
      </c>
      <c r="C75" s="1226"/>
      <c r="D75" s="45">
        <v>128.35083333333333</v>
      </c>
      <c r="E75" s="114">
        <v>2.3885180950355078</v>
      </c>
      <c r="F75" s="44"/>
      <c r="G75" s="114">
        <v>117.67666666666668</v>
      </c>
      <c r="H75" s="114">
        <v>-2.236191689397804</v>
      </c>
      <c r="I75" s="114"/>
      <c r="J75" s="45">
        <v>110.20749999999998</v>
      </c>
      <c r="K75" s="114">
        <v>0.1180986123412886</v>
      </c>
      <c r="L75" s="44"/>
      <c r="M75" s="114">
        <v>113.52666666666664</v>
      </c>
      <c r="N75" s="114">
        <v>1.4106314715975454</v>
      </c>
      <c r="O75" s="114"/>
      <c r="P75" s="40"/>
      <c r="R75" s="866"/>
    </row>
    <row r="76" spans="2:18" ht="24" customHeight="1" x14ac:dyDescent="0.35">
      <c r="B76" s="1226"/>
      <c r="C76" s="1226"/>
      <c r="D76" s="924"/>
      <c r="E76" s="925"/>
      <c r="F76" s="926"/>
      <c r="G76" s="925"/>
      <c r="H76" s="925"/>
      <c r="I76" s="925"/>
      <c r="J76" s="924"/>
      <c r="K76" s="925"/>
      <c r="L76" s="926"/>
      <c r="M76" s="925"/>
      <c r="N76" s="925"/>
      <c r="O76" s="925"/>
      <c r="P76" s="40"/>
      <c r="R76" s="866"/>
    </row>
    <row r="77" spans="2:18" ht="24" customHeight="1" x14ac:dyDescent="0.35">
      <c r="B77" s="50" t="s">
        <v>988</v>
      </c>
      <c r="C77" s="51" t="s">
        <v>989</v>
      </c>
      <c r="D77" s="54">
        <v>128.69</v>
      </c>
      <c r="E77" s="116">
        <v>3.2410750100280827</v>
      </c>
      <c r="F77" s="89">
        <v>4.5051582384632693</v>
      </c>
      <c r="G77" s="116">
        <v>118.82</v>
      </c>
      <c r="H77" s="116">
        <v>-0.86767895878525625</v>
      </c>
      <c r="I77" s="116">
        <v>-6.5326365542722193</v>
      </c>
      <c r="J77" s="54">
        <v>110.07</v>
      </c>
      <c r="K77" s="116">
        <v>-0.15420899854862169</v>
      </c>
      <c r="L77" s="89">
        <v>0.29552309106517516</v>
      </c>
      <c r="M77" s="116">
        <v>113.75</v>
      </c>
      <c r="N77" s="116">
        <v>8.2405557141497674</v>
      </c>
      <c r="O77" s="116">
        <v>-7.1213847442038736</v>
      </c>
      <c r="P77" s="40"/>
      <c r="R77" s="866"/>
    </row>
    <row r="78" spans="2:18" ht="24" customHeight="1" x14ac:dyDescent="0.35">
      <c r="B78" s="50" t="s">
        <v>990</v>
      </c>
      <c r="C78" s="51" t="s">
        <v>991</v>
      </c>
      <c r="D78" s="54">
        <v>128.83000000000001</v>
      </c>
      <c r="E78" s="116">
        <v>2.9651534526854206</v>
      </c>
      <c r="F78" s="89">
        <v>4.0348348674996926</v>
      </c>
      <c r="G78" s="116">
        <v>119.39</v>
      </c>
      <c r="H78" s="116">
        <v>1.0922946655376853</v>
      </c>
      <c r="I78" s="116">
        <v>-5.9785772110231612</v>
      </c>
      <c r="J78" s="54">
        <v>109.67</v>
      </c>
      <c r="K78" s="116">
        <v>-0.31812397745863974</v>
      </c>
      <c r="L78" s="89">
        <v>9.4797512513267179E-2</v>
      </c>
      <c r="M78" s="116">
        <v>118.07</v>
      </c>
      <c r="N78" s="116">
        <v>2.9650300863346857</v>
      </c>
      <c r="O78" s="116">
        <v>-5.0516502897455133</v>
      </c>
      <c r="P78" s="40"/>
      <c r="R78" s="866"/>
    </row>
    <row r="79" spans="2:18" ht="24" customHeight="1" x14ac:dyDescent="0.35">
      <c r="B79" s="50" t="s">
        <v>990</v>
      </c>
      <c r="C79" s="51" t="s">
        <v>992</v>
      </c>
      <c r="D79" s="54">
        <v>129.08000000000001</v>
      </c>
      <c r="E79" s="116">
        <v>3.3135905234512597</v>
      </c>
      <c r="F79" s="89">
        <v>3.6573914570793509</v>
      </c>
      <c r="G79" s="116">
        <v>119.12</v>
      </c>
      <c r="H79" s="116">
        <v>1.7684750106792047</v>
      </c>
      <c r="I79" s="116">
        <v>-5.2167236874006377</v>
      </c>
      <c r="J79" s="54">
        <v>109.71</v>
      </c>
      <c r="K79" s="116">
        <v>-0.10925976509150725</v>
      </c>
      <c r="L79" s="89">
        <v>1.515691193076929E-2</v>
      </c>
      <c r="M79" s="116">
        <v>118.79</v>
      </c>
      <c r="N79" s="116">
        <v>1.5472730381261846</v>
      </c>
      <c r="O79" s="116">
        <v>-3.5396784821631333</v>
      </c>
      <c r="P79" s="40"/>
      <c r="R79" s="866"/>
    </row>
    <row r="80" spans="2:18" ht="24" customHeight="1" x14ac:dyDescent="0.35">
      <c r="B80" s="50" t="s">
        <v>990</v>
      </c>
      <c r="C80" s="51" t="s">
        <v>993</v>
      </c>
      <c r="D80" s="54">
        <v>128.72999999999999</v>
      </c>
      <c r="E80" s="116">
        <v>3.1159884652354863</v>
      </c>
      <c r="F80" s="89">
        <v>3.4095186878192907</v>
      </c>
      <c r="G80" s="116">
        <v>117.97</v>
      </c>
      <c r="H80" s="116">
        <v>1.4446642015650379</v>
      </c>
      <c r="I80" s="116">
        <v>-4.3901313646726443</v>
      </c>
      <c r="J80" s="54">
        <v>109.77</v>
      </c>
      <c r="K80" s="116">
        <v>0</v>
      </c>
      <c r="L80" s="89">
        <v>-2.5756209897953575E-2</v>
      </c>
      <c r="M80" s="116">
        <v>115.05</v>
      </c>
      <c r="N80" s="116">
        <v>-3.4167226326393574</v>
      </c>
      <c r="O80" s="116">
        <v>-2.6535951470546215</v>
      </c>
      <c r="P80" s="40"/>
      <c r="R80" s="866"/>
    </row>
    <row r="81" spans="2:18" ht="24" customHeight="1" x14ac:dyDescent="0.35">
      <c r="B81" s="50" t="s">
        <v>990</v>
      </c>
      <c r="C81" s="51" t="s">
        <v>994</v>
      </c>
      <c r="D81" s="54">
        <v>127.86</v>
      </c>
      <c r="E81" s="116">
        <v>1.2031027386417481</v>
      </c>
      <c r="F81" s="89">
        <v>3.0558567240894563</v>
      </c>
      <c r="G81" s="116">
        <v>117.57</v>
      </c>
      <c r="H81" s="116">
        <v>1.2923235978288927</v>
      </c>
      <c r="I81" s="116">
        <v>-3.6489569529638444</v>
      </c>
      <c r="J81" s="54">
        <v>109.98</v>
      </c>
      <c r="K81" s="116">
        <v>0.15481285857390503</v>
      </c>
      <c r="L81" s="89">
        <v>-3.3324749685670341E-2</v>
      </c>
      <c r="M81" s="116">
        <v>112.44</v>
      </c>
      <c r="N81" s="116">
        <v>-4.4121397602652319</v>
      </c>
      <c r="O81" s="116">
        <v>-1.9597727041520963</v>
      </c>
      <c r="P81" s="40"/>
      <c r="R81" s="866"/>
    </row>
    <row r="82" spans="2:18" ht="24" customHeight="1" x14ac:dyDescent="0.35">
      <c r="B82" s="50" t="s">
        <v>990</v>
      </c>
      <c r="C82" s="51" t="s">
        <v>995</v>
      </c>
      <c r="D82" s="54">
        <v>126.84</v>
      </c>
      <c r="E82" s="116">
        <v>0.2054036972665596</v>
      </c>
      <c r="F82" s="89">
        <v>2.729492122360222</v>
      </c>
      <c r="G82" s="116">
        <v>116.65</v>
      </c>
      <c r="H82" s="116">
        <v>0.71662925228803687</v>
      </c>
      <c r="I82" s="116">
        <v>-2.9398819921052866</v>
      </c>
      <c r="J82" s="54">
        <v>110.49</v>
      </c>
      <c r="K82" s="116">
        <v>1.0055763780967064</v>
      </c>
      <c r="L82" s="89">
        <v>3.5591769971143883E-2</v>
      </c>
      <c r="M82" s="116">
        <v>118.28</v>
      </c>
      <c r="N82" s="116">
        <v>4.6910957691626898</v>
      </c>
      <c r="O82" s="116">
        <v>-0.14670106892739065</v>
      </c>
      <c r="P82" s="40"/>
      <c r="R82" s="866"/>
    </row>
    <row r="83" spans="2:18" ht="24" customHeight="1" x14ac:dyDescent="0.35">
      <c r="B83" s="50" t="s">
        <v>990</v>
      </c>
      <c r="C83" s="51" t="s">
        <v>996</v>
      </c>
      <c r="D83" s="54">
        <v>126.97</v>
      </c>
      <c r="E83" s="116">
        <v>8.6709758789216274E-2</v>
      </c>
      <c r="F83" s="89">
        <v>2.3885180950355078</v>
      </c>
      <c r="G83" s="116">
        <v>116.7</v>
      </c>
      <c r="H83" s="116">
        <v>0.62947313960506346</v>
      </c>
      <c r="I83" s="116">
        <v>-2.236191689397804</v>
      </c>
      <c r="J83" s="54">
        <v>110.99</v>
      </c>
      <c r="K83" s="116">
        <v>1.3607305936073066</v>
      </c>
      <c r="L83" s="89">
        <v>0.1180986123412886</v>
      </c>
      <c r="M83" s="116">
        <v>118.87</v>
      </c>
      <c r="N83" s="116">
        <v>7.0322348280208891</v>
      </c>
      <c r="O83" s="116">
        <v>1.4106314715975454</v>
      </c>
      <c r="P83" s="40"/>
      <c r="R83" s="866"/>
    </row>
    <row r="84" spans="2:18" ht="24" customHeight="1" x14ac:dyDescent="0.35">
      <c r="B84" s="50" t="s">
        <v>997</v>
      </c>
      <c r="C84" s="51" t="s">
        <v>998</v>
      </c>
      <c r="D84" s="54">
        <v>125.32</v>
      </c>
      <c r="E84" s="116">
        <v>-2.451934303728498</v>
      </c>
      <c r="F84" s="89">
        <v>1.8939469270595088</v>
      </c>
      <c r="G84" s="116">
        <v>115.51</v>
      </c>
      <c r="H84" s="116">
        <v>-0.61946141271616018</v>
      </c>
      <c r="I84" s="116">
        <v>-1.520384596599178</v>
      </c>
      <c r="J84" s="54">
        <v>111.08</v>
      </c>
      <c r="K84" s="116">
        <v>1.1841865549280461</v>
      </c>
      <c r="L84" s="89">
        <v>0.18617604988908631</v>
      </c>
      <c r="M84" s="116">
        <v>115.22</v>
      </c>
      <c r="N84" s="116">
        <v>4.1866353196491568</v>
      </c>
      <c r="O84" s="116">
        <v>1.8166785841973843</v>
      </c>
      <c r="P84" s="40"/>
      <c r="R84" s="866"/>
    </row>
    <row r="85" spans="2:18" ht="24" customHeight="1" x14ac:dyDescent="0.35">
      <c r="B85" s="50" t="s">
        <v>990</v>
      </c>
      <c r="C85" s="51" t="s">
        <v>999</v>
      </c>
      <c r="D85" s="54">
        <v>124.98</v>
      </c>
      <c r="E85" s="116">
        <v>-2.6862882504087859</v>
      </c>
      <c r="F85" s="89">
        <v>1.4359415305244871</v>
      </c>
      <c r="G85" s="116">
        <v>115.03</v>
      </c>
      <c r="H85" s="116">
        <v>-1.3634025038586906</v>
      </c>
      <c r="I85" s="116">
        <v>-0.95406037698730906</v>
      </c>
      <c r="J85" s="54">
        <v>111.89</v>
      </c>
      <c r="K85" s="116">
        <v>1.3129300977906544</v>
      </c>
      <c r="L85" s="89">
        <v>0.30730104906220301</v>
      </c>
      <c r="M85" s="116">
        <v>118.27</v>
      </c>
      <c r="N85" s="116">
        <v>5.8439233935922763</v>
      </c>
      <c r="O85" s="116">
        <v>2.5467197264385399</v>
      </c>
      <c r="P85" s="40"/>
      <c r="R85" s="866"/>
    </row>
    <row r="86" spans="2:18" ht="24" customHeight="1" x14ac:dyDescent="0.35">
      <c r="B86" s="50" t="s">
        <v>990</v>
      </c>
      <c r="C86" s="51" t="s">
        <v>1000</v>
      </c>
      <c r="D86" s="54">
        <v>125.36</v>
      </c>
      <c r="E86" s="116">
        <v>-2.2991193203959148</v>
      </c>
      <c r="F86" s="89">
        <v>1.0216607927770793</v>
      </c>
      <c r="G86" s="116">
        <v>115.7</v>
      </c>
      <c r="H86" s="116">
        <v>-1.2545873517111894</v>
      </c>
      <c r="I86" s="116">
        <v>-0.47700146280450495</v>
      </c>
      <c r="J86" s="54">
        <v>111.72</v>
      </c>
      <c r="K86" s="116">
        <v>0.9761388286334105</v>
      </c>
      <c r="L86" s="89">
        <v>0.40196516301920227</v>
      </c>
      <c r="M86" s="116">
        <v>108.16</v>
      </c>
      <c r="N86" s="116">
        <v>-1.2417823228634051</v>
      </c>
      <c r="O86" s="116">
        <v>2.426061121810652</v>
      </c>
      <c r="P86" s="40"/>
      <c r="R86" s="866"/>
    </row>
    <row r="87" spans="2:18" ht="24" customHeight="1" x14ac:dyDescent="0.35">
      <c r="B87" s="50" t="s">
        <v>990</v>
      </c>
      <c r="C87" s="51" t="s">
        <v>1001</v>
      </c>
      <c r="D87" s="54">
        <v>124.65</v>
      </c>
      <c r="E87" s="116">
        <v>-3.3046311380032556</v>
      </c>
      <c r="F87" s="89">
        <v>0.50635078454739357</v>
      </c>
      <c r="G87" s="116">
        <v>115.57</v>
      </c>
      <c r="H87" s="116">
        <v>-1.9263408010862237</v>
      </c>
      <c r="I87" s="116">
        <v>-0.18740549864767475</v>
      </c>
      <c r="J87" s="54">
        <v>111.16</v>
      </c>
      <c r="K87" s="116">
        <v>0.69752694990488084</v>
      </c>
      <c r="L87" s="89">
        <v>0.49296521225521417</v>
      </c>
      <c r="M87" s="116">
        <v>100.98</v>
      </c>
      <c r="N87" s="116">
        <v>-5.6349873843566041</v>
      </c>
      <c r="O87" s="116">
        <v>1.947014925373125</v>
      </c>
      <c r="P87" s="40"/>
      <c r="R87" s="866"/>
    </row>
    <row r="88" spans="2:18" ht="24" customHeight="1" x14ac:dyDescent="0.35">
      <c r="B88" s="50" t="s">
        <v>990</v>
      </c>
      <c r="C88" s="51" t="s">
        <v>1002</v>
      </c>
      <c r="D88" s="54">
        <v>124.65</v>
      </c>
      <c r="E88" s="116">
        <v>-3.4394608412735228</v>
      </c>
      <c r="F88" s="89">
        <v>-3.8094237261410147E-2</v>
      </c>
      <c r="G88" s="116">
        <v>115.18</v>
      </c>
      <c r="H88" s="116">
        <v>-2.4229074889867808</v>
      </c>
      <c r="I88" s="116">
        <v>-0.13166697507580594</v>
      </c>
      <c r="J88" s="54">
        <v>111.54</v>
      </c>
      <c r="K88" s="116">
        <v>0.88639652677280356</v>
      </c>
      <c r="L88" s="89">
        <v>0.5831698690518472</v>
      </c>
      <c r="M88" s="116">
        <v>100.38</v>
      </c>
      <c r="N88" s="116">
        <v>-7.235930135846969</v>
      </c>
      <c r="O88" s="116">
        <v>1.0159155139074949</v>
      </c>
      <c r="P88" s="40"/>
      <c r="R88" s="866"/>
    </row>
    <row r="89" spans="2:18" ht="24" customHeight="1" x14ac:dyDescent="0.35">
      <c r="B89" s="50" t="s">
        <v>990</v>
      </c>
      <c r="C89" s="51" t="s">
        <v>989</v>
      </c>
      <c r="D89" s="54">
        <v>124.53</v>
      </c>
      <c r="E89" s="116">
        <v>-3.2325744036055593</v>
      </c>
      <c r="F89" s="89">
        <v>-0.57514182027800231</v>
      </c>
      <c r="G89" s="116">
        <v>114.74</v>
      </c>
      <c r="H89" s="116">
        <v>-3.4337653593671136</v>
      </c>
      <c r="I89" s="116">
        <v>-0.34828563695671333</v>
      </c>
      <c r="J89" s="54">
        <v>111.39</v>
      </c>
      <c r="K89" s="116">
        <v>1.1992368492777405</v>
      </c>
      <c r="L89" s="89">
        <v>0.69610665050752196</v>
      </c>
      <c r="M89" s="116">
        <v>107.56</v>
      </c>
      <c r="N89" s="116">
        <v>-5.4417582417582437</v>
      </c>
      <c r="O89" s="116">
        <v>-8.7935799476823728E-2</v>
      </c>
      <c r="P89" s="40"/>
      <c r="R89" s="866"/>
    </row>
    <row r="90" spans="2:18" ht="24" customHeight="1" x14ac:dyDescent="0.35">
      <c r="B90" s="50" t="s">
        <v>990</v>
      </c>
      <c r="C90" s="51" t="s">
        <v>991</v>
      </c>
      <c r="D90" s="54">
        <v>124.03</v>
      </c>
      <c r="E90" s="116">
        <v>-3.7258402545990887</v>
      </c>
      <c r="F90" s="89">
        <v>-1.1298512046736264</v>
      </c>
      <c r="G90" s="116">
        <v>114.69</v>
      </c>
      <c r="H90" s="116">
        <v>-3.9366781137448736</v>
      </c>
      <c r="I90" s="116">
        <v>-0.77420640285772446</v>
      </c>
      <c r="J90" s="54">
        <v>111.62</v>
      </c>
      <c r="K90" s="116">
        <v>1.7780614570985787</v>
      </c>
      <c r="L90" s="89">
        <v>0.87055347198548017</v>
      </c>
      <c r="M90" s="116">
        <v>109.22</v>
      </c>
      <c r="N90" s="116">
        <v>-7.4955534852206291</v>
      </c>
      <c r="O90" s="116">
        <v>-0.99066825881206633</v>
      </c>
      <c r="P90" s="40"/>
      <c r="R90" s="866"/>
    </row>
    <row r="91" spans="2:18" ht="24" customHeight="1" x14ac:dyDescent="0.35">
      <c r="B91" s="50" t="s">
        <v>990</v>
      </c>
      <c r="C91" s="51" t="s">
        <v>992</v>
      </c>
      <c r="D91" s="54">
        <v>124.04</v>
      </c>
      <c r="E91" s="116">
        <v>-3.9045553145336309</v>
      </c>
      <c r="F91" s="89">
        <v>-1.7250705473693673</v>
      </c>
      <c r="G91" s="116">
        <v>113.33</v>
      </c>
      <c r="H91" s="116">
        <v>-4.8606447280053811</v>
      </c>
      <c r="I91" s="116">
        <v>-1.3315522460174201</v>
      </c>
      <c r="J91" s="54">
        <v>111.75</v>
      </c>
      <c r="K91" s="116">
        <v>1.859447634673228</v>
      </c>
      <c r="L91" s="89">
        <v>1.0343024709599691</v>
      </c>
      <c r="M91" s="116">
        <v>108.03</v>
      </c>
      <c r="N91" s="116">
        <v>-9.0580015152790683</v>
      </c>
      <c r="O91" s="116">
        <v>-1.9146539857339495</v>
      </c>
      <c r="P91" s="40"/>
      <c r="R91" s="866"/>
    </row>
    <row r="92" spans="2:18" ht="24" customHeight="1" x14ac:dyDescent="0.35">
      <c r="B92" s="50" t="s">
        <v>990</v>
      </c>
      <c r="C92" s="51" t="s">
        <v>993</v>
      </c>
      <c r="D92" s="54">
        <v>124.01</v>
      </c>
      <c r="E92" s="116">
        <v>-3.6665889846966393</v>
      </c>
      <c r="F92" s="89">
        <v>-2.2804097977013993</v>
      </c>
      <c r="G92" s="116">
        <v>112.52</v>
      </c>
      <c r="H92" s="116">
        <v>-4.6198185979486333</v>
      </c>
      <c r="I92" s="116">
        <v>-1.8359757568875756</v>
      </c>
      <c r="J92" s="54">
        <v>111.81</v>
      </c>
      <c r="K92" s="116">
        <v>1.8584312653730617</v>
      </c>
      <c r="L92" s="89">
        <v>1.1888795435429866</v>
      </c>
      <c r="M92" s="116">
        <v>107.17</v>
      </c>
      <c r="N92" s="116">
        <v>-6.8491960017383668</v>
      </c>
      <c r="O92" s="116">
        <v>-2.2017129356172283</v>
      </c>
      <c r="P92" s="40"/>
      <c r="R92" s="866"/>
    </row>
    <row r="93" spans="2:18" ht="24" customHeight="1" x14ac:dyDescent="0.35">
      <c r="B93" s="50" t="s">
        <v>990</v>
      </c>
      <c r="C93" s="51" t="s">
        <v>994</v>
      </c>
      <c r="D93" s="54">
        <v>123.82</v>
      </c>
      <c r="E93" s="116">
        <v>-3.1597059283591467</v>
      </c>
      <c r="F93" s="89">
        <v>-2.6392352452202728</v>
      </c>
      <c r="G93" s="116">
        <v>112.36</v>
      </c>
      <c r="H93" s="116">
        <v>-4.4314025686824854</v>
      </c>
      <c r="I93" s="116">
        <v>-2.3097209618874737</v>
      </c>
      <c r="J93" s="54">
        <v>112.33</v>
      </c>
      <c r="K93" s="116">
        <v>2.1367521367521292</v>
      </c>
      <c r="L93" s="89">
        <v>1.35389044624592</v>
      </c>
      <c r="M93" s="116">
        <v>109.04</v>
      </c>
      <c r="N93" s="116">
        <v>-3.0238349341871196</v>
      </c>
      <c r="O93" s="116">
        <v>-2.0775120255556945</v>
      </c>
      <c r="P93" s="40"/>
      <c r="R93" s="866"/>
    </row>
    <row r="94" spans="2:18" ht="24" customHeight="1" x14ac:dyDescent="0.35">
      <c r="B94" s="50" t="s">
        <v>990</v>
      </c>
      <c r="C94" s="51" t="s">
        <v>995</v>
      </c>
      <c r="D94" s="54">
        <v>123.64</v>
      </c>
      <c r="E94" s="116">
        <v>-2.5228634500157665</v>
      </c>
      <c r="F94" s="89">
        <v>-2.8634504252970427</v>
      </c>
      <c r="G94" s="116">
        <v>112.7</v>
      </c>
      <c r="H94" s="116">
        <v>-3.3861980282897552</v>
      </c>
      <c r="I94" s="116">
        <v>-2.6470359007786715</v>
      </c>
      <c r="J94" s="54">
        <v>113.21</v>
      </c>
      <c r="K94" s="116">
        <v>2.4617612453615711</v>
      </c>
      <c r="L94" s="89">
        <v>1.4753974261922709</v>
      </c>
      <c r="M94" s="116">
        <v>107.22</v>
      </c>
      <c r="N94" s="116">
        <v>-9.350693270206289</v>
      </c>
      <c r="O94" s="116">
        <v>-3.2771998730168006</v>
      </c>
      <c r="P94" s="40"/>
      <c r="R94" s="866"/>
    </row>
    <row r="95" spans="2:18" ht="2.15" customHeight="1" x14ac:dyDescent="0.35">
      <c r="B95" s="356"/>
      <c r="C95" s="519"/>
      <c r="D95" s="407"/>
      <c r="E95" s="407"/>
      <c r="F95" s="529"/>
      <c r="G95" s="407"/>
      <c r="H95" s="407"/>
      <c r="I95" s="529"/>
      <c r="J95" s="407"/>
      <c r="K95" s="407"/>
      <c r="L95" s="529"/>
      <c r="M95" s="530"/>
      <c r="N95" s="530"/>
      <c r="O95" s="407"/>
      <c r="P95" s="40"/>
      <c r="Q95" s="40"/>
    </row>
    <row r="96" spans="2:18" s="61" customFormat="1" ht="18" customHeight="1" x14ac:dyDescent="0.3">
      <c r="B96" s="477" t="s">
        <v>235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</row>
    <row r="101" spans="2:15" ht="18" customHeight="1" x14ac:dyDescent="0.4">
      <c r="B101" s="108" t="s">
        <v>948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</row>
    <row r="106" spans="2:15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</row>
    <row r="109" spans="2:15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99" t="s">
        <v>10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  <c r="R1" s="1199"/>
    </row>
    <row r="2" spans="1:2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  <c r="R2" s="1200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524</v>
      </c>
      <c r="C5" s="37"/>
      <c r="D5" s="9"/>
      <c r="E5" s="9"/>
      <c r="F5" s="9"/>
      <c r="G5" s="9"/>
      <c r="H5" s="9"/>
      <c r="I5" s="9"/>
      <c r="J5" s="9"/>
      <c r="K5" s="9"/>
      <c r="L5" s="9"/>
      <c r="M5" s="531"/>
      <c r="N5" s="9"/>
      <c r="O5" s="9"/>
      <c r="P5" s="9"/>
      <c r="Q5" s="9"/>
      <c r="R5" s="757"/>
    </row>
    <row r="6" spans="1:21" ht="18" customHeight="1" x14ac:dyDescent="0.35">
      <c r="B6" s="72" t="s">
        <v>474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78"/>
      <c r="C7" s="2132"/>
      <c r="D7" s="1779" t="s">
        <v>58</v>
      </c>
      <c r="E7" s="1779"/>
      <c r="F7" s="1779"/>
      <c r="G7" s="1779"/>
      <c r="H7" s="1779"/>
      <c r="I7" s="1779" t="s">
        <v>525</v>
      </c>
      <c r="J7" s="1779"/>
      <c r="K7" s="1779"/>
      <c r="L7" s="1779"/>
      <c r="M7" s="1779"/>
      <c r="N7" s="1779"/>
      <c r="O7" s="1779"/>
      <c r="P7" s="1779"/>
      <c r="Q7" s="1779"/>
      <c r="R7" s="1572"/>
    </row>
    <row r="8" spans="1:21" ht="34.5" customHeight="1" x14ac:dyDescent="0.25">
      <c r="B8" s="1778"/>
      <c r="C8" s="2132"/>
      <c r="D8" s="1242"/>
      <c r="E8" s="1242"/>
      <c r="F8" s="1242"/>
      <c r="G8" s="1242"/>
      <c r="H8" s="1242"/>
      <c r="I8" s="1242" t="s">
        <v>526</v>
      </c>
      <c r="J8" s="1242"/>
      <c r="K8" s="1242"/>
      <c r="L8" s="1242"/>
      <c r="M8" s="1242"/>
      <c r="N8" s="1242" t="s">
        <v>527</v>
      </c>
      <c r="O8" s="1242"/>
      <c r="P8" s="1242"/>
      <c r="Q8" s="1242"/>
      <c r="R8" s="1530"/>
    </row>
    <row r="9" spans="1:21" ht="22.4" customHeight="1" x14ac:dyDescent="0.25">
      <c r="B9" s="1778"/>
      <c r="C9" s="2132"/>
      <c r="D9" s="1242" t="s">
        <v>0</v>
      </c>
      <c r="E9" s="1242"/>
      <c r="F9" s="1242"/>
      <c r="G9" s="1242" t="s">
        <v>59</v>
      </c>
      <c r="H9" s="1242" t="s">
        <v>528</v>
      </c>
      <c r="I9" s="1242" t="s">
        <v>0</v>
      </c>
      <c r="J9" s="1242"/>
      <c r="K9" s="1242"/>
      <c r="L9" s="1242" t="s">
        <v>59</v>
      </c>
      <c r="M9" s="1242" t="s">
        <v>528</v>
      </c>
      <c r="N9" s="1242" t="s">
        <v>0</v>
      </c>
      <c r="O9" s="1242"/>
      <c r="P9" s="1242"/>
      <c r="Q9" s="1242" t="s">
        <v>59</v>
      </c>
      <c r="R9" s="1530" t="s">
        <v>528</v>
      </c>
    </row>
    <row r="10" spans="1:21" ht="20.149999999999999" customHeight="1" x14ac:dyDescent="0.25">
      <c r="B10" s="1778"/>
      <c r="C10" s="2132"/>
      <c r="D10" s="1780"/>
      <c r="E10" s="1780"/>
      <c r="F10" s="1780"/>
      <c r="G10" s="1780"/>
      <c r="H10" s="1780"/>
      <c r="I10" s="1780"/>
      <c r="J10" s="1780"/>
      <c r="K10" s="1780"/>
      <c r="L10" s="1780"/>
      <c r="M10" s="1780"/>
      <c r="N10" s="1780"/>
      <c r="O10" s="1780"/>
      <c r="P10" s="1780"/>
      <c r="Q10" s="1780"/>
      <c r="R10" s="1566"/>
    </row>
    <row r="11" spans="1:21" ht="24" customHeight="1" x14ac:dyDescent="0.25">
      <c r="A11" s="9"/>
      <c r="B11" s="1891">
        <v>2022</v>
      </c>
      <c r="C11" s="1891"/>
      <c r="D11" s="2126">
        <v>112.15833333333332</v>
      </c>
      <c r="E11" s="2127"/>
      <c r="F11" s="2127"/>
      <c r="G11" s="1129">
        <v>12.157398688344244</v>
      </c>
      <c r="H11" s="532"/>
      <c r="I11" s="2127">
        <v>116.73916666666668</v>
      </c>
      <c r="J11" s="2127"/>
      <c r="K11" s="2127"/>
      <c r="L11" s="1129">
        <v>16.738193848384597</v>
      </c>
      <c r="M11" s="1129"/>
      <c r="N11" s="2130">
        <v>106.28250000000001</v>
      </c>
      <c r="O11" s="2131"/>
      <c r="P11" s="2131"/>
      <c r="Q11" s="927">
        <v>6.2825000000000131</v>
      </c>
      <c r="R11" s="533"/>
      <c r="U11" s="875"/>
    </row>
    <row r="12" spans="1:21" ht="24" customHeight="1" x14ac:dyDescent="0.25">
      <c r="A12" s="9"/>
      <c r="B12" s="1891">
        <v>2023</v>
      </c>
      <c r="C12" s="1891"/>
      <c r="D12" s="2126">
        <v>116.52166666666666</v>
      </c>
      <c r="E12" s="2127"/>
      <c r="F12" s="2127"/>
      <c r="G12" s="1148">
        <v>3.8903336057656723</v>
      </c>
      <c r="H12" s="532"/>
      <c r="I12" s="2127">
        <v>117.78166666666668</v>
      </c>
      <c r="J12" s="2127"/>
      <c r="K12" s="2127"/>
      <c r="L12" s="1148">
        <v>0.89301648261437272</v>
      </c>
      <c r="M12" s="1129"/>
      <c r="N12" s="2128">
        <v>114.91166666666668</v>
      </c>
      <c r="O12" s="2129"/>
      <c r="P12" s="2129"/>
      <c r="Q12" s="1149">
        <v>8.1190851425838382</v>
      </c>
      <c r="R12" s="533"/>
      <c r="U12" s="875"/>
    </row>
    <row r="13" spans="1:21" ht="24" customHeight="1" x14ac:dyDescent="0.25">
      <c r="A13" s="9"/>
      <c r="B13" s="1891">
        <v>2024</v>
      </c>
      <c r="C13" s="1891"/>
      <c r="D13" s="2126">
        <v>120.4325</v>
      </c>
      <c r="E13" s="2127"/>
      <c r="F13" s="2127"/>
      <c r="G13" s="1148">
        <v>3.3563142763148646</v>
      </c>
      <c r="H13" s="532"/>
      <c r="I13" s="2127">
        <v>117.42750000000001</v>
      </c>
      <c r="J13" s="2127"/>
      <c r="K13" s="2127"/>
      <c r="L13" s="1148">
        <v>-0.30069761847486554</v>
      </c>
      <c r="M13" s="1129"/>
      <c r="N13" s="2128">
        <v>124.28583333333334</v>
      </c>
      <c r="O13" s="2129"/>
      <c r="P13" s="2129"/>
      <c r="Q13" s="1149">
        <v>8.1577153465705479</v>
      </c>
      <c r="R13" s="533"/>
      <c r="U13" s="875"/>
    </row>
    <row r="14" spans="1:21" ht="24" customHeight="1" x14ac:dyDescent="0.25">
      <c r="A14" s="9"/>
      <c r="B14" s="1891"/>
      <c r="C14" s="1891"/>
      <c r="D14" s="919"/>
      <c r="E14" s="1128"/>
      <c r="F14" s="1128"/>
      <c r="G14" s="1129"/>
      <c r="H14" s="532"/>
      <c r="I14" s="2127"/>
      <c r="J14" s="2127"/>
      <c r="K14" s="2127"/>
      <c r="L14" s="1129"/>
      <c r="M14" s="1129"/>
      <c r="N14" s="2130"/>
      <c r="O14" s="2131"/>
      <c r="P14" s="2131"/>
      <c r="Q14" s="927"/>
      <c r="R14" s="533"/>
      <c r="U14" s="875"/>
    </row>
    <row r="15" spans="1:21" ht="24" customHeight="1" x14ac:dyDescent="0.25">
      <c r="A15" s="9"/>
      <c r="B15" s="534" t="s">
        <v>988</v>
      </c>
      <c r="C15" s="535" t="s">
        <v>1002</v>
      </c>
      <c r="D15" s="2122">
        <v>120.43</v>
      </c>
      <c r="E15" s="2123"/>
      <c r="F15" s="2123"/>
      <c r="G15" s="928">
        <v>3.5600653538567339</v>
      </c>
      <c r="H15" s="536">
        <v>2.4484032152943813</v>
      </c>
      <c r="I15" s="2123">
        <v>117.65</v>
      </c>
      <c r="J15" s="2123"/>
      <c r="K15" s="2123"/>
      <c r="L15" s="928">
        <v>-0.28816001356045673</v>
      </c>
      <c r="M15" s="928">
        <v>-1.1462824692396789</v>
      </c>
      <c r="N15" s="2124">
        <v>123.99</v>
      </c>
      <c r="O15" s="2125"/>
      <c r="P15" s="2125"/>
      <c r="Q15" s="537">
        <v>8.6487907465825344</v>
      </c>
      <c r="R15" s="538">
        <v>7.4200084679126865</v>
      </c>
      <c r="U15" s="875"/>
    </row>
    <row r="16" spans="1:21" ht="24" customHeight="1" x14ac:dyDescent="0.25">
      <c r="A16" s="9"/>
      <c r="B16" s="534" t="s">
        <v>990</v>
      </c>
      <c r="C16" s="535" t="s">
        <v>989</v>
      </c>
      <c r="D16" s="2122">
        <v>120.61</v>
      </c>
      <c r="E16" s="2123"/>
      <c r="F16" s="2123"/>
      <c r="G16" s="928">
        <v>3.6524578893090354</v>
      </c>
      <c r="H16" s="536">
        <v>2.515641481353037</v>
      </c>
      <c r="I16" s="2123">
        <v>117.34</v>
      </c>
      <c r="J16" s="2123"/>
      <c r="K16" s="2123"/>
      <c r="L16" s="928">
        <v>6.8224458468368887E-2</v>
      </c>
      <c r="M16" s="928">
        <v>-1.0754800373225959</v>
      </c>
      <c r="N16" s="2124">
        <v>124.81</v>
      </c>
      <c r="O16" s="2125"/>
      <c r="P16" s="2125"/>
      <c r="Q16" s="537">
        <v>8.3326100164916372</v>
      </c>
      <c r="R16" s="538">
        <v>7.4463849765258328</v>
      </c>
      <c r="U16" s="875"/>
    </row>
    <row r="17" spans="1:21" ht="24" customHeight="1" x14ac:dyDescent="0.25">
      <c r="A17" s="9"/>
      <c r="B17" s="534" t="s">
        <v>990</v>
      </c>
      <c r="C17" s="535" t="s">
        <v>991</v>
      </c>
      <c r="D17" s="2122">
        <v>120.34</v>
      </c>
      <c r="E17" s="2123"/>
      <c r="F17" s="2123"/>
      <c r="G17" s="928">
        <v>3.3937623507174219</v>
      </c>
      <c r="H17" s="536">
        <v>2.6223360138473151</v>
      </c>
      <c r="I17" s="2123">
        <v>117.09</v>
      </c>
      <c r="J17" s="2123"/>
      <c r="K17" s="2123"/>
      <c r="L17" s="928">
        <v>-0.42520622501913685</v>
      </c>
      <c r="M17" s="928">
        <v>-0.99039109912341106</v>
      </c>
      <c r="N17" s="2124">
        <v>124.51</v>
      </c>
      <c r="O17" s="2125"/>
      <c r="P17" s="2125"/>
      <c r="Q17" s="537">
        <v>8.4015323001915387</v>
      </c>
      <c r="R17" s="538">
        <v>7.5467893471149905</v>
      </c>
      <c r="U17" s="875"/>
    </row>
    <row r="18" spans="1:21" ht="24" customHeight="1" x14ac:dyDescent="0.25">
      <c r="A18" s="9"/>
      <c r="B18" s="534" t="s">
        <v>990</v>
      </c>
      <c r="C18" s="535" t="s">
        <v>992</v>
      </c>
      <c r="D18" s="2122">
        <v>120.97</v>
      </c>
      <c r="E18" s="2123"/>
      <c r="F18" s="2123"/>
      <c r="G18" s="928">
        <v>3.9886529699991513</v>
      </c>
      <c r="H18" s="536">
        <v>2.7561435584412042</v>
      </c>
      <c r="I18" s="2123">
        <v>117.49</v>
      </c>
      <c r="J18" s="2123"/>
      <c r="K18" s="2123"/>
      <c r="L18" s="928">
        <v>-0.24622176940057861</v>
      </c>
      <c r="M18" s="928">
        <v>-0.95371294435151466</v>
      </c>
      <c r="N18" s="2124">
        <v>125.44</v>
      </c>
      <c r="O18" s="2125"/>
      <c r="P18" s="2125"/>
      <c r="Q18" s="537">
        <v>9.5737246680642762</v>
      </c>
      <c r="R18" s="538">
        <v>7.7817312049204279</v>
      </c>
      <c r="U18" s="875"/>
    </row>
    <row r="19" spans="1:21" ht="24" customHeight="1" x14ac:dyDescent="0.25">
      <c r="A19" s="9"/>
      <c r="B19" s="534" t="s">
        <v>990</v>
      </c>
      <c r="C19" s="535" t="s">
        <v>993</v>
      </c>
      <c r="D19" s="2122">
        <v>120.73</v>
      </c>
      <c r="E19" s="2123"/>
      <c r="F19" s="2123"/>
      <c r="G19" s="928">
        <v>3.3204963628583828</v>
      </c>
      <c r="H19" s="536">
        <v>2.856260059783855</v>
      </c>
      <c r="I19" s="2123">
        <v>117.19</v>
      </c>
      <c r="J19" s="2123"/>
      <c r="K19" s="2123"/>
      <c r="L19" s="928">
        <v>-0.60220525869381092</v>
      </c>
      <c r="M19" s="928">
        <v>-0.86147435987671273</v>
      </c>
      <c r="N19" s="2124">
        <v>125.26</v>
      </c>
      <c r="O19" s="2125"/>
      <c r="P19" s="2125"/>
      <c r="Q19" s="537">
        <v>8.440827633971093</v>
      </c>
      <c r="R19" s="538">
        <v>7.853836100917766</v>
      </c>
      <c r="U19" s="875"/>
    </row>
    <row r="20" spans="1:21" ht="24" customHeight="1" x14ac:dyDescent="0.25">
      <c r="A20" s="9"/>
      <c r="B20" s="534" t="s">
        <v>990</v>
      </c>
      <c r="C20" s="535" t="s">
        <v>994</v>
      </c>
      <c r="D20" s="2122">
        <v>121.25</v>
      </c>
      <c r="E20" s="2123"/>
      <c r="F20" s="2123"/>
      <c r="G20" s="928">
        <v>4.193520666838535</v>
      </c>
      <c r="H20" s="536">
        <v>3.0750792990111409</v>
      </c>
      <c r="I20" s="2123">
        <v>117.04</v>
      </c>
      <c r="J20" s="2123"/>
      <c r="K20" s="2123"/>
      <c r="L20" s="928">
        <v>0</v>
      </c>
      <c r="M20" s="928">
        <v>-0.66641749469334988</v>
      </c>
      <c r="N20" s="2124">
        <v>126.65</v>
      </c>
      <c r="O20" s="2125"/>
      <c r="P20" s="2125"/>
      <c r="Q20" s="537">
        <v>9.6346952908587404</v>
      </c>
      <c r="R20" s="538">
        <v>8.0652266486542104</v>
      </c>
      <c r="U20" s="875"/>
    </row>
    <row r="21" spans="1:21" ht="24" customHeight="1" x14ac:dyDescent="0.25">
      <c r="A21" s="9"/>
      <c r="B21" s="534" t="s">
        <v>990</v>
      </c>
      <c r="C21" s="535" t="s">
        <v>995</v>
      </c>
      <c r="D21" s="2122">
        <v>121.55</v>
      </c>
      <c r="E21" s="2123"/>
      <c r="F21" s="2123"/>
      <c r="G21" s="928">
        <v>3.3588435374149794</v>
      </c>
      <c r="H21" s="536">
        <v>3.1520143240823639</v>
      </c>
      <c r="I21" s="2123">
        <v>117.03</v>
      </c>
      <c r="J21" s="2123"/>
      <c r="K21" s="2123"/>
      <c r="L21" s="928">
        <v>-0.15357051446122094</v>
      </c>
      <c r="M21" s="928">
        <v>-0.53812799254248089</v>
      </c>
      <c r="N21" s="2124">
        <v>127.35</v>
      </c>
      <c r="O21" s="2125"/>
      <c r="P21" s="2125"/>
      <c r="Q21" s="537">
        <v>7.8414768396985357</v>
      </c>
      <c r="R21" s="538">
        <v>8.0359747913870692</v>
      </c>
      <c r="U21" s="875"/>
    </row>
    <row r="22" spans="1:21" ht="24" customHeight="1" x14ac:dyDescent="0.25">
      <c r="A22" s="9"/>
      <c r="B22" s="534" t="s">
        <v>990</v>
      </c>
      <c r="C22" s="535" t="s">
        <v>996</v>
      </c>
      <c r="D22" s="2122">
        <v>121.73</v>
      </c>
      <c r="E22" s="2123"/>
      <c r="F22" s="2123"/>
      <c r="G22" s="928">
        <v>4.2208904109588996</v>
      </c>
      <c r="H22" s="536">
        <v>3.3563142763148646</v>
      </c>
      <c r="I22" s="2123">
        <v>116.99</v>
      </c>
      <c r="J22" s="2123"/>
      <c r="K22" s="2123"/>
      <c r="L22" s="928">
        <v>0.62790297608807943</v>
      </c>
      <c r="M22" s="928">
        <v>-0.30069761847486554</v>
      </c>
      <c r="N22" s="2124">
        <v>127.8</v>
      </c>
      <c r="O22" s="2125"/>
      <c r="P22" s="2125"/>
      <c r="Q22" s="537">
        <v>8.7659574468085033</v>
      </c>
      <c r="R22" s="538">
        <v>8.1577153465705479</v>
      </c>
      <c r="U22" s="875"/>
    </row>
    <row r="23" spans="1:21" ht="24" customHeight="1" x14ac:dyDescent="0.25">
      <c r="A23" s="9"/>
      <c r="B23" s="534" t="s">
        <v>997</v>
      </c>
      <c r="C23" s="535" t="s">
        <v>998</v>
      </c>
      <c r="D23" s="2122">
        <v>122.95</v>
      </c>
      <c r="E23" s="2123"/>
      <c r="F23" s="2123"/>
      <c r="G23" s="928">
        <v>3.4149213558751779</v>
      </c>
      <c r="H23" s="536">
        <v>3.4424918987594699</v>
      </c>
      <c r="I23" s="2123">
        <v>117.79</v>
      </c>
      <c r="J23" s="2123"/>
      <c r="K23" s="2123"/>
      <c r="L23" s="928">
        <v>0.2724099770154087</v>
      </c>
      <c r="M23" s="928">
        <v>-0.21592920353982192</v>
      </c>
      <c r="N23" s="2124">
        <v>129.56</v>
      </c>
      <c r="O23" s="2125"/>
      <c r="P23" s="2125"/>
      <c r="Q23" s="537">
        <v>7.3405136702568319</v>
      </c>
      <c r="R23" s="538">
        <v>8.2187037905290907</v>
      </c>
      <c r="U23" s="875"/>
    </row>
    <row r="24" spans="1:21" ht="24" customHeight="1" x14ac:dyDescent="0.25">
      <c r="A24" s="9"/>
      <c r="B24" s="534" t="s">
        <v>990</v>
      </c>
      <c r="C24" s="535" t="s">
        <v>999</v>
      </c>
      <c r="D24" s="2122">
        <v>123.2</v>
      </c>
      <c r="E24" s="2123"/>
      <c r="F24" s="2123"/>
      <c r="G24" s="928">
        <v>3.1825795644891075</v>
      </c>
      <c r="H24" s="536">
        <v>3.4921154969302481</v>
      </c>
      <c r="I24" s="2123">
        <v>118.41</v>
      </c>
      <c r="J24" s="2123"/>
      <c r="K24" s="2123"/>
      <c r="L24" s="928">
        <v>-1.6887612935923002E-2</v>
      </c>
      <c r="M24" s="928">
        <v>-0.19049372574568846</v>
      </c>
      <c r="N24" s="2124">
        <v>129.34</v>
      </c>
      <c r="O24" s="2125"/>
      <c r="P24" s="2125"/>
      <c r="Q24" s="537">
        <v>7.2026523000414455</v>
      </c>
      <c r="R24" s="538">
        <v>8.2730612479191556</v>
      </c>
      <c r="U24" s="875"/>
    </row>
    <row r="25" spans="1:21" ht="24" customHeight="1" x14ac:dyDescent="0.25">
      <c r="A25" s="9"/>
      <c r="B25" s="534" t="s">
        <v>990</v>
      </c>
      <c r="C25" s="535" t="s">
        <v>1000</v>
      </c>
      <c r="D25" s="2122">
        <v>123.69</v>
      </c>
      <c r="E25" s="2123"/>
      <c r="F25" s="2123"/>
      <c r="G25" s="928">
        <v>3.7580739870816338</v>
      </c>
      <c r="H25" s="536">
        <v>3.6148946455483832</v>
      </c>
      <c r="I25" s="2123">
        <v>118.48</v>
      </c>
      <c r="J25" s="2123"/>
      <c r="K25" s="2123"/>
      <c r="L25" s="928">
        <v>0.80830426274143274</v>
      </c>
      <c r="M25" s="928">
        <v>-2.5518522194012405E-2</v>
      </c>
      <c r="N25" s="2124">
        <v>130.37</v>
      </c>
      <c r="O25" s="2125"/>
      <c r="P25" s="2125"/>
      <c r="Q25" s="537">
        <v>7.4241924851681018</v>
      </c>
      <c r="R25" s="538">
        <v>8.3102631428734419</v>
      </c>
      <c r="U25" s="875"/>
    </row>
    <row r="26" spans="1:21" ht="24" customHeight="1" x14ac:dyDescent="0.25">
      <c r="A26" s="9"/>
      <c r="B26" s="534" t="s">
        <v>990</v>
      </c>
      <c r="C26" s="535" t="s">
        <v>1001</v>
      </c>
      <c r="D26" s="2122">
        <v>124.52</v>
      </c>
      <c r="E26" s="2123"/>
      <c r="F26" s="2123"/>
      <c r="G26" s="928">
        <v>3.6975349766822152</v>
      </c>
      <c r="H26" s="536">
        <v>3.6439169980929664</v>
      </c>
      <c r="I26" s="2123">
        <v>118.87</v>
      </c>
      <c r="J26" s="2123"/>
      <c r="K26" s="2123"/>
      <c r="L26" s="928">
        <v>0.83983712249746656</v>
      </c>
      <c r="M26" s="928">
        <v>7.3032034828468539E-2</v>
      </c>
      <c r="N26" s="2124">
        <v>131.77000000000001</v>
      </c>
      <c r="O26" s="2125"/>
      <c r="P26" s="2125"/>
      <c r="Q26" s="537">
        <v>7.2085265641526508</v>
      </c>
      <c r="R26" s="538">
        <v>8.2173916125054092</v>
      </c>
      <c r="U26" s="875"/>
    </row>
    <row r="27" spans="1:21" ht="24" customHeight="1" x14ac:dyDescent="0.25">
      <c r="A27" s="9"/>
      <c r="B27" s="534" t="s">
        <v>990</v>
      </c>
      <c r="C27" s="535" t="s">
        <v>1002</v>
      </c>
      <c r="D27" s="2122">
        <v>124.84</v>
      </c>
      <c r="E27" s="2123"/>
      <c r="F27" s="2123"/>
      <c r="G27" s="928">
        <v>3.661878269534169</v>
      </c>
      <c r="H27" s="536">
        <v>3.6523386418417791</v>
      </c>
      <c r="I27" s="2123">
        <v>118.88</v>
      </c>
      <c r="J27" s="2123"/>
      <c r="K27" s="2123"/>
      <c r="L27" s="928">
        <v>1.0454738631534122</v>
      </c>
      <c r="M27" s="928">
        <v>0.18439716312055321</v>
      </c>
      <c r="N27" s="2124">
        <v>132.47999999999999</v>
      </c>
      <c r="O27" s="2125"/>
      <c r="P27" s="2125"/>
      <c r="Q27" s="537">
        <v>6.8473263972901099</v>
      </c>
      <c r="R27" s="538">
        <v>8.0631765649853868</v>
      </c>
      <c r="U27" s="875"/>
    </row>
    <row r="28" spans="1:21" ht="24" customHeight="1" x14ac:dyDescent="0.25">
      <c r="A28" s="9"/>
      <c r="B28" s="534" t="s">
        <v>990</v>
      </c>
      <c r="C28" s="535" t="s">
        <v>989</v>
      </c>
      <c r="D28" s="2122">
        <v>125.27</v>
      </c>
      <c r="E28" s="2123"/>
      <c r="F28" s="2123"/>
      <c r="G28" s="928">
        <v>3.8636928944531856</v>
      </c>
      <c r="H28" s="536">
        <v>3.670293736257535</v>
      </c>
      <c r="I28" s="2123">
        <v>118.5</v>
      </c>
      <c r="J28" s="2123"/>
      <c r="K28" s="2123"/>
      <c r="L28" s="928">
        <v>0.98858019430714261</v>
      </c>
      <c r="M28" s="928">
        <v>0.2609781005333156</v>
      </c>
      <c r="N28" s="2124">
        <v>133.94</v>
      </c>
      <c r="O28" s="2125"/>
      <c r="P28" s="2125"/>
      <c r="Q28" s="537">
        <v>7.3151189808508876</v>
      </c>
      <c r="R28" s="538">
        <v>7.9762021281058137</v>
      </c>
      <c r="U28" s="875"/>
    </row>
    <row r="29" spans="1:21" ht="24" customHeight="1" x14ac:dyDescent="0.25">
      <c r="A29" s="9"/>
      <c r="B29" s="534" t="s">
        <v>990</v>
      </c>
      <c r="C29" s="535" t="s">
        <v>991</v>
      </c>
      <c r="D29" s="2122">
        <v>125.96</v>
      </c>
      <c r="E29" s="2123"/>
      <c r="F29" s="2123"/>
      <c r="G29" s="928">
        <v>4.6701013794249624</v>
      </c>
      <c r="H29" s="536">
        <v>3.7774701140620426</v>
      </c>
      <c r="I29" s="2123">
        <v>118.97</v>
      </c>
      <c r="J29" s="2123"/>
      <c r="K29" s="2123"/>
      <c r="L29" s="928">
        <v>1.6056025279699293</v>
      </c>
      <c r="M29" s="928">
        <v>0.42991529391736005</v>
      </c>
      <c r="N29" s="2124">
        <v>134.93</v>
      </c>
      <c r="O29" s="2125"/>
      <c r="P29" s="2125"/>
      <c r="Q29" s="537">
        <v>8.3688057184161835</v>
      </c>
      <c r="R29" s="538">
        <v>7.9762227175822931</v>
      </c>
      <c r="U29" s="875"/>
    </row>
    <row r="30" spans="1:21" ht="24" customHeight="1" x14ac:dyDescent="0.25">
      <c r="A30" s="9"/>
      <c r="B30" s="534" t="s">
        <v>990</v>
      </c>
      <c r="C30" s="535" t="s">
        <v>992</v>
      </c>
      <c r="D30" s="2122">
        <v>125.42</v>
      </c>
      <c r="E30" s="2123"/>
      <c r="F30" s="2123"/>
      <c r="G30" s="928">
        <v>3.6785979995040075</v>
      </c>
      <c r="H30" s="536">
        <v>3.7518825960561886</v>
      </c>
      <c r="I30" s="2123">
        <v>118.55</v>
      </c>
      <c r="J30" s="2123"/>
      <c r="K30" s="2123"/>
      <c r="L30" s="928">
        <v>0.90220444293132029</v>
      </c>
      <c r="M30" s="928">
        <v>0.52579667775973782</v>
      </c>
      <c r="N30" s="2124">
        <v>134.24</v>
      </c>
      <c r="O30" s="2125"/>
      <c r="P30" s="2125"/>
      <c r="Q30" s="537">
        <v>7.0153061224489832</v>
      </c>
      <c r="R30" s="538">
        <v>7.7671107312938359</v>
      </c>
      <c r="U30" s="875"/>
    </row>
    <row r="31" spans="1:21" ht="24" customHeight="1" x14ac:dyDescent="0.25">
      <c r="A31" s="9"/>
      <c r="B31" s="534" t="s">
        <v>990</v>
      </c>
      <c r="C31" s="535" t="s">
        <v>993</v>
      </c>
      <c r="D31" s="2122">
        <v>126.3</v>
      </c>
      <c r="E31" s="2123"/>
      <c r="F31" s="2123"/>
      <c r="G31" s="928">
        <v>4.6136005963720583</v>
      </c>
      <c r="H31" s="536">
        <v>3.8597765870493461</v>
      </c>
      <c r="I31" s="2123">
        <v>118.74</v>
      </c>
      <c r="J31" s="2123"/>
      <c r="K31" s="2123"/>
      <c r="L31" s="928">
        <v>1.3226384503797206</v>
      </c>
      <c r="M31" s="928">
        <v>0.6865069786593736</v>
      </c>
      <c r="N31" s="2124">
        <v>136</v>
      </c>
      <c r="O31" s="2125"/>
      <c r="P31" s="2125"/>
      <c r="Q31" s="537">
        <v>8.5741657352706326</v>
      </c>
      <c r="R31" s="538">
        <v>7.7830414721305807</v>
      </c>
      <c r="U31" s="875"/>
    </row>
    <row r="32" spans="1:21" ht="24" customHeight="1" x14ac:dyDescent="0.25">
      <c r="A32" s="9"/>
      <c r="B32" s="534" t="s">
        <v>990</v>
      </c>
      <c r="C32" s="535" t="s">
        <v>994</v>
      </c>
      <c r="D32" s="2122">
        <v>126.67</v>
      </c>
      <c r="E32" s="2123"/>
      <c r="F32" s="2123"/>
      <c r="G32" s="928">
        <v>4.4701030927835061</v>
      </c>
      <c r="H32" s="536">
        <v>3.884258969164045</v>
      </c>
      <c r="I32" s="2123">
        <v>118.51</v>
      </c>
      <c r="J32" s="2123"/>
      <c r="K32" s="2123"/>
      <c r="L32" s="928">
        <v>1.2559808612440104</v>
      </c>
      <c r="M32" s="928">
        <v>0.79086739837284092</v>
      </c>
      <c r="N32" s="2124">
        <v>137.13</v>
      </c>
      <c r="O32" s="2125"/>
      <c r="P32" s="2125"/>
      <c r="Q32" s="537">
        <v>8.2747729964468988</v>
      </c>
      <c r="R32" s="538">
        <v>7.6800260892605721</v>
      </c>
      <c r="U32" s="875"/>
    </row>
    <row r="33" spans="2:18" ht="2.15" customHeight="1" x14ac:dyDescent="0.35">
      <c r="B33" s="539"/>
      <c r="C33" s="20" t="s">
        <v>529</v>
      </c>
      <c r="D33" s="2119"/>
      <c r="E33" s="2119"/>
      <c r="F33" s="2119"/>
      <c r="G33" s="540"/>
      <c r="H33" s="541"/>
      <c r="I33" s="2120"/>
      <c r="J33" s="2120"/>
      <c r="K33" s="2120"/>
      <c r="L33" s="129"/>
      <c r="M33" s="542"/>
      <c r="N33" s="2120"/>
      <c r="O33" s="2120"/>
      <c r="P33" s="2121"/>
      <c r="Q33" s="543"/>
      <c r="R33" s="544"/>
    </row>
    <row r="34" spans="2:18" s="545" customFormat="1" ht="18" customHeight="1" x14ac:dyDescent="0.3">
      <c r="B34" s="477" t="s">
        <v>530</v>
      </c>
      <c r="C34" s="477"/>
      <c r="I34" s="546"/>
      <c r="J34" s="546"/>
      <c r="K34" s="546"/>
      <c r="L34" s="546"/>
      <c r="M34" s="546"/>
      <c r="N34" s="546"/>
      <c r="O34" s="546"/>
      <c r="P34" s="546"/>
      <c r="Q34" s="546"/>
      <c r="R34" s="546"/>
    </row>
    <row r="35" spans="2:18" ht="18" customHeight="1" x14ac:dyDescent="0.25">
      <c r="B35" s="527"/>
      <c r="C35" s="527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531</v>
      </c>
      <c r="C69" s="37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40"/>
      <c r="Q69" s="40"/>
      <c r="R69" s="40"/>
    </row>
    <row r="70" spans="1:21" ht="18" customHeight="1" x14ac:dyDescent="0.35">
      <c r="B70" s="72" t="s">
        <v>532</v>
      </c>
      <c r="C70" s="40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40"/>
      <c r="Q70" s="40"/>
      <c r="R70" s="40"/>
    </row>
    <row r="71" spans="1:21" ht="36.65" customHeight="1" x14ac:dyDescent="0.25">
      <c r="B71" s="1628" t="s">
        <v>18</v>
      </c>
      <c r="C71" s="2103"/>
      <c r="D71" s="1779" t="s">
        <v>58</v>
      </c>
      <c r="E71" s="1779"/>
      <c r="F71" s="1779"/>
      <c r="G71" s="1779"/>
      <c r="H71" s="1898"/>
      <c r="I71" s="1779" t="s">
        <v>533</v>
      </c>
      <c r="J71" s="1779"/>
      <c r="K71" s="1779"/>
      <c r="L71" s="1779"/>
      <c r="M71" s="1898"/>
      <c r="N71" s="1779" t="s">
        <v>534</v>
      </c>
      <c r="O71" s="1779"/>
      <c r="P71" s="1779"/>
      <c r="Q71" s="1779"/>
      <c r="R71" s="1902"/>
    </row>
    <row r="72" spans="1:21" ht="36.65" customHeight="1" x14ac:dyDescent="0.25">
      <c r="B72" s="1626"/>
      <c r="C72" s="1928"/>
      <c r="D72" s="1959" t="s">
        <v>535</v>
      </c>
      <c r="E72" s="1959"/>
      <c r="F72" s="1959"/>
      <c r="G72" s="1959" t="s">
        <v>496</v>
      </c>
      <c r="H72" s="1959"/>
      <c r="I72" s="1959" t="s">
        <v>535</v>
      </c>
      <c r="J72" s="1959"/>
      <c r="K72" s="1959"/>
      <c r="L72" s="1959" t="s">
        <v>496</v>
      </c>
      <c r="M72" s="1959"/>
      <c r="N72" s="1959" t="s">
        <v>535</v>
      </c>
      <c r="O72" s="1959"/>
      <c r="P72" s="1959"/>
      <c r="Q72" s="1959" t="s">
        <v>496</v>
      </c>
      <c r="R72" s="2112"/>
    </row>
    <row r="73" spans="1:21" ht="24" customHeight="1" x14ac:dyDescent="0.25">
      <c r="A73" s="9"/>
      <c r="B73" s="1891">
        <v>2022</v>
      </c>
      <c r="C73" s="1891"/>
      <c r="D73" s="2040">
        <v>1388.9166666666667</v>
      </c>
      <c r="E73" s="2041"/>
      <c r="F73" s="2041"/>
      <c r="G73" s="1307">
        <v>13.814531548757181</v>
      </c>
      <c r="H73" s="2024"/>
      <c r="I73" s="2041">
        <v>1545.0833333333333</v>
      </c>
      <c r="J73" s="2041"/>
      <c r="K73" s="2041"/>
      <c r="L73" s="1307">
        <v>14.918805008057511</v>
      </c>
      <c r="M73" s="1307"/>
      <c r="N73" s="2040">
        <v>1107.4166666666667</v>
      </c>
      <c r="O73" s="2041"/>
      <c r="P73" s="2041"/>
      <c r="Q73" s="1307">
        <v>10.713988169624278</v>
      </c>
      <c r="R73" s="1307"/>
      <c r="U73" s="875"/>
    </row>
    <row r="74" spans="1:21" ht="24" customHeight="1" x14ac:dyDescent="0.25">
      <c r="A74" s="9"/>
      <c r="B74" s="1891">
        <v>2023</v>
      </c>
      <c r="C74" s="1891"/>
      <c r="D74" s="2040">
        <v>1514.25</v>
      </c>
      <c r="E74" s="2041"/>
      <c r="F74" s="2041"/>
      <c r="G74" s="1307">
        <v>9.0238195236095109</v>
      </c>
      <c r="H74" s="2024"/>
      <c r="I74" s="2041">
        <v>1688.25</v>
      </c>
      <c r="J74" s="2041"/>
      <c r="K74" s="2041"/>
      <c r="L74" s="1307">
        <v>9.2659511353217141</v>
      </c>
      <c r="M74" s="1307"/>
      <c r="N74" s="2040">
        <v>1173.75</v>
      </c>
      <c r="O74" s="2041"/>
      <c r="P74" s="2041"/>
      <c r="Q74" s="1307">
        <v>5.9899164722702958</v>
      </c>
      <c r="R74" s="1307"/>
      <c r="U74" s="875"/>
    </row>
    <row r="75" spans="1:21" ht="24" customHeight="1" x14ac:dyDescent="0.25">
      <c r="A75" s="9"/>
      <c r="B75" s="1891">
        <v>2024</v>
      </c>
      <c r="C75" s="1891"/>
      <c r="D75" s="2040">
        <v>1643.25</v>
      </c>
      <c r="E75" s="2041"/>
      <c r="F75" s="2041"/>
      <c r="G75" s="1307">
        <v>8.5190688459633392</v>
      </c>
      <c r="H75" s="2024"/>
      <c r="I75" s="2041">
        <v>1828.8333333333333</v>
      </c>
      <c r="J75" s="2041"/>
      <c r="K75" s="2041"/>
      <c r="L75" s="1307">
        <v>8.3271632360925949</v>
      </c>
      <c r="M75" s="1307"/>
      <c r="N75" s="2040">
        <v>1276</v>
      </c>
      <c r="O75" s="2041"/>
      <c r="P75" s="2041"/>
      <c r="Q75" s="1307">
        <v>8.7113951011714477</v>
      </c>
      <c r="R75" s="1307"/>
      <c r="U75" s="875"/>
    </row>
    <row r="76" spans="1:21" ht="24" customHeight="1" x14ac:dyDescent="0.25">
      <c r="A76" s="9"/>
      <c r="B76" s="1891"/>
      <c r="C76" s="1891"/>
      <c r="D76" s="2040"/>
      <c r="E76" s="2041"/>
      <c r="F76" s="2041"/>
      <c r="G76" s="1307"/>
      <c r="H76" s="2024"/>
      <c r="I76" s="2040"/>
      <c r="J76" s="2041"/>
      <c r="K76" s="2041"/>
      <c r="L76" s="1307"/>
      <c r="M76" s="2024"/>
      <c r="N76" s="2040"/>
      <c r="O76" s="2041"/>
      <c r="P76" s="2041"/>
      <c r="Q76" s="1307"/>
      <c r="R76" s="1307"/>
      <c r="U76" s="875"/>
    </row>
    <row r="77" spans="1:21" ht="24" customHeight="1" x14ac:dyDescent="0.25">
      <c r="A77" s="9"/>
      <c r="B77" s="534" t="s">
        <v>988</v>
      </c>
      <c r="C77" s="535" t="s">
        <v>989</v>
      </c>
      <c r="D77" s="2117">
        <v>1618</v>
      </c>
      <c r="E77" s="2118"/>
      <c r="F77" s="2118"/>
      <c r="G77" s="1308">
        <v>0.49689440993789802</v>
      </c>
      <c r="H77" s="1736"/>
      <c r="I77" s="2118">
        <v>1796</v>
      </c>
      <c r="J77" s="2118"/>
      <c r="K77" s="2118"/>
      <c r="L77" s="1308">
        <v>0.89887640449437534</v>
      </c>
      <c r="M77" s="1308"/>
      <c r="N77" s="2117">
        <v>1272</v>
      </c>
      <c r="O77" s="2118"/>
      <c r="P77" s="2118"/>
      <c r="Q77" s="1308">
        <v>0.71258907363420665</v>
      </c>
      <c r="R77" s="1308"/>
      <c r="U77" s="875"/>
    </row>
    <row r="78" spans="1:21" ht="24" customHeight="1" x14ac:dyDescent="0.25">
      <c r="A78" s="9"/>
      <c r="B78" s="534" t="s">
        <v>990</v>
      </c>
      <c r="C78" s="535" t="s">
        <v>991</v>
      </c>
      <c r="D78" s="2117">
        <v>1638</v>
      </c>
      <c r="E78" s="2118"/>
      <c r="F78" s="2118"/>
      <c r="G78" s="1308">
        <v>1.2360939431396822</v>
      </c>
      <c r="H78" s="1736"/>
      <c r="I78" s="2118">
        <v>1818</v>
      </c>
      <c r="J78" s="2118"/>
      <c r="K78" s="2118"/>
      <c r="L78" s="1308">
        <v>1.2249443207126953</v>
      </c>
      <c r="M78" s="1308"/>
      <c r="N78" s="2117">
        <v>1281</v>
      </c>
      <c r="O78" s="2118"/>
      <c r="P78" s="2118"/>
      <c r="Q78" s="1308">
        <v>0.70754716981131782</v>
      </c>
      <c r="R78" s="1308"/>
      <c r="U78" s="875"/>
    </row>
    <row r="79" spans="1:21" ht="24" customHeight="1" x14ac:dyDescent="0.25">
      <c r="A79" s="9"/>
      <c r="B79" s="534" t="s">
        <v>990</v>
      </c>
      <c r="C79" s="535" t="s">
        <v>992</v>
      </c>
      <c r="D79" s="2117">
        <v>1664</v>
      </c>
      <c r="E79" s="2118"/>
      <c r="F79" s="2118"/>
      <c r="G79" s="1308">
        <v>1.5873015873015817</v>
      </c>
      <c r="H79" s="1736"/>
      <c r="I79" s="2118">
        <v>1850</v>
      </c>
      <c r="J79" s="2118"/>
      <c r="K79" s="2118"/>
      <c r="L79" s="1308">
        <v>1.7601760176017667</v>
      </c>
      <c r="M79" s="1308"/>
      <c r="N79" s="2117">
        <v>1297</v>
      </c>
      <c r="O79" s="2118"/>
      <c r="P79" s="2118"/>
      <c r="Q79" s="1308">
        <v>1.2490241998438734</v>
      </c>
      <c r="R79" s="1308"/>
      <c r="U79" s="875"/>
    </row>
    <row r="80" spans="1:21" ht="24" customHeight="1" x14ac:dyDescent="0.25">
      <c r="A80" s="9"/>
      <c r="B80" s="534" t="s">
        <v>990</v>
      </c>
      <c r="C80" s="535" t="s">
        <v>993</v>
      </c>
      <c r="D80" s="2117">
        <v>1695</v>
      </c>
      <c r="E80" s="2118"/>
      <c r="F80" s="2118"/>
      <c r="G80" s="1308">
        <v>1.8629807692307709</v>
      </c>
      <c r="H80" s="1736"/>
      <c r="I80" s="2118">
        <v>1882</v>
      </c>
      <c r="J80" s="2118"/>
      <c r="K80" s="2118"/>
      <c r="L80" s="1308">
        <v>1.7297297297297343</v>
      </c>
      <c r="M80" s="1308"/>
      <c r="N80" s="2117">
        <v>1301</v>
      </c>
      <c r="O80" s="2118"/>
      <c r="P80" s="2118"/>
      <c r="Q80" s="1308">
        <v>0.30840400925211675</v>
      </c>
      <c r="R80" s="1308"/>
      <c r="U80" s="875"/>
    </row>
    <row r="81" spans="1:21" ht="24" customHeight="1" x14ac:dyDescent="0.25">
      <c r="A81" s="9"/>
      <c r="B81" s="534" t="s">
        <v>990</v>
      </c>
      <c r="C81" s="535" t="s">
        <v>994</v>
      </c>
      <c r="D81" s="2117">
        <v>1721</v>
      </c>
      <c r="E81" s="2118"/>
      <c r="F81" s="2118"/>
      <c r="G81" s="1308">
        <v>1.5339233038348166</v>
      </c>
      <c r="H81" s="1736"/>
      <c r="I81" s="2118">
        <v>1920</v>
      </c>
      <c r="J81" s="2118"/>
      <c r="K81" s="2118"/>
      <c r="L81" s="1308">
        <v>2.0191285866099973</v>
      </c>
      <c r="M81" s="1308"/>
      <c r="N81" s="2117">
        <v>1317</v>
      </c>
      <c r="O81" s="2118"/>
      <c r="P81" s="2118"/>
      <c r="Q81" s="1308">
        <v>1.2298232129131392</v>
      </c>
      <c r="R81" s="1308"/>
      <c r="U81" s="875"/>
    </row>
    <row r="82" spans="1:21" ht="24" customHeight="1" x14ac:dyDescent="0.25">
      <c r="A82" s="9"/>
      <c r="B82" s="534" t="s">
        <v>990</v>
      </c>
      <c r="C82" s="535" t="s">
        <v>995</v>
      </c>
      <c r="D82" s="2117">
        <v>1740</v>
      </c>
      <c r="E82" s="2118"/>
      <c r="F82" s="2118"/>
      <c r="G82" s="1308">
        <v>1.1040092969204052</v>
      </c>
      <c r="H82" s="1736"/>
      <c r="I82" s="2118">
        <v>1944</v>
      </c>
      <c r="J82" s="2118"/>
      <c r="K82" s="2118"/>
      <c r="L82" s="1308">
        <v>1.2499999999999956</v>
      </c>
      <c r="M82" s="1308"/>
      <c r="N82" s="2117">
        <v>1320</v>
      </c>
      <c r="O82" s="2118"/>
      <c r="P82" s="2118"/>
      <c r="Q82" s="1308">
        <v>0.2277904328018332</v>
      </c>
      <c r="R82" s="1308"/>
      <c r="U82" s="875"/>
    </row>
    <row r="83" spans="1:21" ht="24" customHeight="1" x14ac:dyDescent="0.25">
      <c r="A83" s="9"/>
      <c r="B83" s="534" t="s">
        <v>990</v>
      </c>
      <c r="C83" s="535" t="s">
        <v>996</v>
      </c>
      <c r="D83" s="2117">
        <v>1747</v>
      </c>
      <c r="E83" s="2118"/>
      <c r="F83" s="2118"/>
      <c r="G83" s="1308">
        <v>0.4022988505747227</v>
      </c>
      <c r="H83" s="1736"/>
      <c r="I83" s="2118">
        <v>1962</v>
      </c>
      <c r="J83" s="2118"/>
      <c r="K83" s="2118"/>
      <c r="L83" s="1308">
        <v>0.92592592592593004</v>
      </c>
      <c r="M83" s="1308"/>
      <c r="N83" s="2117">
        <v>1322</v>
      </c>
      <c r="O83" s="2118"/>
      <c r="P83" s="2118"/>
      <c r="Q83" s="1308">
        <v>0.15151515151514694</v>
      </c>
      <c r="R83" s="1308"/>
      <c r="U83" s="875"/>
    </row>
    <row r="84" spans="1:21" ht="24" customHeight="1" x14ac:dyDescent="0.25">
      <c r="A84" s="9"/>
      <c r="B84" s="534" t="s">
        <v>997</v>
      </c>
      <c r="C84" s="535" t="s">
        <v>998</v>
      </c>
      <c r="D84" s="2117">
        <v>1774</v>
      </c>
      <c r="E84" s="2118"/>
      <c r="F84" s="2118"/>
      <c r="G84" s="1308">
        <v>1.5455065827132186</v>
      </c>
      <c r="H84" s="1736"/>
      <c r="I84" s="2118">
        <v>1993</v>
      </c>
      <c r="J84" s="2118"/>
      <c r="K84" s="2118"/>
      <c r="L84" s="1308">
        <v>1.5800203873598262</v>
      </c>
      <c r="M84" s="1736"/>
      <c r="N84" s="2117">
        <v>1326</v>
      </c>
      <c r="O84" s="2118"/>
      <c r="P84" s="2118"/>
      <c r="Q84" s="1308">
        <v>0.30257186081694698</v>
      </c>
      <c r="R84" s="1308"/>
      <c r="U84" s="875"/>
    </row>
    <row r="85" spans="1:21" ht="24" customHeight="1" x14ac:dyDescent="0.25">
      <c r="A85" s="9"/>
      <c r="B85" s="534" t="s">
        <v>990</v>
      </c>
      <c r="C85" s="535" t="s">
        <v>999</v>
      </c>
      <c r="D85" s="2117">
        <v>1810</v>
      </c>
      <c r="E85" s="2118"/>
      <c r="F85" s="2118"/>
      <c r="G85" s="1308">
        <v>2.0293122886132942</v>
      </c>
      <c r="H85" s="1736"/>
      <c r="I85" s="2118">
        <v>2032</v>
      </c>
      <c r="J85" s="2118"/>
      <c r="K85" s="2118"/>
      <c r="L85" s="1308">
        <v>1.9568489713998938</v>
      </c>
      <c r="M85" s="1736"/>
      <c r="N85" s="2117">
        <v>1347</v>
      </c>
      <c r="O85" s="2118"/>
      <c r="P85" s="2118"/>
      <c r="Q85" s="1308">
        <v>1.5837104072398134</v>
      </c>
      <c r="R85" s="1308"/>
      <c r="U85" s="875"/>
    </row>
    <row r="86" spans="1:21" ht="24" customHeight="1" x14ac:dyDescent="0.25">
      <c r="A86" s="9"/>
      <c r="B86" s="534" t="s">
        <v>990</v>
      </c>
      <c r="C86" s="535" t="s">
        <v>1000</v>
      </c>
      <c r="D86" s="2117">
        <v>1847</v>
      </c>
      <c r="E86" s="2118"/>
      <c r="F86" s="2118"/>
      <c r="G86" s="1308">
        <v>2.0441988950276269</v>
      </c>
      <c r="H86" s="1736"/>
      <c r="I86" s="2118">
        <v>2071</v>
      </c>
      <c r="J86" s="2118"/>
      <c r="K86" s="2118"/>
      <c r="L86" s="1308">
        <v>1.9192913385826849</v>
      </c>
      <c r="M86" s="1736"/>
      <c r="N86" s="2117">
        <v>1369</v>
      </c>
      <c r="O86" s="2118"/>
      <c r="P86" s="2118"/>
      <c r="Q86" s="1308">
        <v>1.6332590942836012</v>
      </c>
      <c r="R86" s="1308"/>
      <c r="U86" s="875"/>
    </row>
    <row r="87" spans="1:21" ht="24" customHeight="1" x14ac:dyDescent="0.25">
      <c r="A87" s="9"/>
      <c r="B87" s="534" t="s">
        <v>990</v>
      </c>
      <c r="C87" s="535" t="s">
        <v>1001</v>
      </c>
      <c r="D87" s="2117">
        <v>1866</v>
      </c>
      <c r="E87" s="2118"/>
      <c r="F87" s="2118"/>
      <c r="G87" s="1308">
        <v>1.0286951813752054</v>
      </c>
      <c r="H87" s="1736"/>
      <c r="I87" s="2118">
        <v>2105</v>
      </c>
      <c r="J87" s="2118"/>
      <c r="K87" s="2118"/>
      <c r="L87" s="1308">
        <v>1.6417189763399342</v>
      </c>
      <c r="M87" s="1736"/>
      <c r="N87" s="2117">
        <v>1385</v>
      </c>
      <c r="O87" s="2118"/>
      <c r="P87" s="2118"/>
      <c r="Q87" s="1308">
        <v>1.1687363038714427</v>
      </c>
      <c r="R87" s="1308"/>
      <c r="U87" s="875"/>
    </row>
    <row r="88" spans="1:21" ht="24" customHeight="1" x14ac:dyDescent="0.25">
      <c r="A88" s="9"/>
      <c r="B88" s="534" t="s">
        <v>990</v>
      </c>
      <c r="C88" s="535" t="s">
        <v>1002</v>
      </c>
      <c r="D88" s="2117">
        <v>1886</v>
      </c>
      <c r="E88" s="2118"/>
      <c r="F88" s="2118"/>
      <c r="G88" s="1308">
        <v>1.0718113612004254</v>
      </c>
      <c r="H88" s="1736"/>
      <c r="I88" s="2118">
        <v>2155</v>
      </c>
      <c r="J88" s="2118"/>
      <c r="K88" s="2118"/>
      <c r="L88" s="1308">
        <v>2.3752969121140222</v>
      </c>
      <c r="M88" s="1736"/>
      <c r="N88" s="2117">
        <v>1394</v>
      </c>
      <c r="O88" s="2118"/>
      <c r="P88" s="2118"/>
      <c r="Q88" s="1308">
        <v>0.64981949458484678</v>
      </c>
      <c r="R88" s="1308"/>
      <c r="U88" s="875"/>
    </row>
    <row r="89" spans="1:21" ht="24" customHeight="1" x14ac:dyDescent="0.25">
      <c r="A89" s="9"/>
      <c r="B89" s="534" t="s">
        <v>990</v>
      </c>
      <c r="C89" s="535" t="s">
        <v>989</v>
      </c>
      <c r="D89" s="2117">
        <v>1911</v>
      </c>
      <c r="E89" s="2118"/>
      <c r="F89" s="2118"/>
      <c r="G89" s="1308">
        <v>1.3255567338282148</v>
      </c>
      <c r="H89" s="1736"/>
      <c r="I89" s="2118">
        <v>2208</v>
      </c>
      <c r="J89" s="2118"/>
      <c r="K89" s="2118"/>
      <c r="L89" s="1308">
        <v>2.4593967517401394</v>
      </c>
      <c r="M89" s="1736"/>
      <c r="N89" s="2117">
        <v>1389</v>
      </c>
      <c r="O89" s="2118"/>
      <c r="P89" s="2118"/>
      <c r="Q89" s="1308">
        <v>-0.35868005738880493</v>
      </c>
      <c r="R89" s="1308"/>
      <c r="U89" s="875"/>
    </row>
    <row r="90" spans="1:21" ht="24" customHeight="1" x14ac:dyDescent="0.25">
      <c r="A90" s="9"/>
      <c r="B90" s="534" t="s">
        <v>990</v>
      </c>
      <c r="C90" s="535" t="s">
        <v>991</v>
      </c>
      <c r="D90" s="2117">
        <v>1945</v>
      </c>
      <c r="E90" s="2118"/>
      <c r="F90" s="2118"/>
      <c r="G90" s="1308">
        <v>1.7791732077446332</v>
      </c>
      <c r="H90" s="1736"/>
      <c r="I90" s="2118">
        <v>2254</v>
      </c>
      <c r="J90" s="2118"/>
      <c r="K90" s="2118"/>
      <c r="L90" s="1308">
        <v>2.0833333333333259</v>
      </c>
      <c r="M90" s="1736"/>
      <c r="N90" s="2117">
        <v>1414</v>
      </c>
      <c r="O90" s="2118"/>
      <c r="P90" s="2118"/>
      <c r="Q90" s="1308">
        <v>1.7998560115190854</v>
      </c>
      <c r="R90" s="1308"/>
      <c r="U90" s="875"/>
    </row>
    <row r="91" spans="1:21" ht="24" customHeight="1" x14ac:dyDescent="0.25">
      <c r="A91" s="9"/>
      <c r="B91" s="534" t="s">
        <v>990</v>
      </c>
      <c r="C91" s="535" t="s">
        <v>992</v>
      </c>
      <c r="D91" s="2117">
        <v>1965</v>
      </c>
      <c r="E91" s="2118"/>
      <c r="F91" s="2118"/>
      <c r="G91" s="1308">
        <v>1.0282776349614497</v>
      </c>
      <c r="H91" s="1736"/>
      <c r="I91" s="2118">
        <v>2269</v>
      </c>
      <c r="J91" s="2118"/>
      <c r="K91" s="2118"/>
      <c r="L91" s="1308">
        <v>0.66548358473823566</v>
      </c>
      <c r="M91" s="1736"/>
      <c r="N91" s="2117">
        <v>1430</v>
      </c>
      <c r="O91" s="2118"/>
      <c r="P91" s="2118"/>
      <c r="Q91" s="1308">
        <v>1.1315417256011262</v>
      </c>
      <c r="R91" s="1308"/>
      <c r="U91" s="875"/>
    </row>
    <row r="92" spans="1:21" ht="24" customHeight="1" x14ac:dyDescent="0.25">
      <c r="A92" s="9"/>
      <c r="B92" s="534" t="s">
        <v>990</v>
      </c>
      <c r="C92" s="535" t="s">
        <v>993</v>
      </c>
      <c r="D92" s="2117">
        <v>1995</v>
      </c>
      <c r="E92" s="2118"/>
      <c r="F92" s="2118"/>
      <c r="G92" s="1308">
        <v>1.5267175572519109</v>
      </c>
      <c r="H92" s="1736"/>
      <c r="I92" s="2118">
        <v>2307</v>
      </c>
      <c r="J92" s="2118"/>
      <c r="K92" s="2118"/>
      <c r="L92" s="1308">
        <v>1.6747465843984122</v>
      </c>
      <c r="M92" s="1736"/>
      <c r="N92" s="2117">
        <v>1459</v>
      </c>
      <c r="O92" s="2118"/>
      <c r="P92" s="2118"/>
      <c r="Q92" s="1308">
        <v>2.0279720279720248</v>
      </c>
      <c r="R92" s="1308"/>
      <c r="U92" s="875"/>
    </row>
    <row r="93" spans="1:21" ht="24" customHeight="1" x14ac:dyDescent="0.25">
      <c r="A93" s="9"/>
      <c r="B93" s="534" t="s">
        <v>990</v>
      </c>
      <c r="C93" s="535" t="s">
        <v>994</v>
      </c>
      <c r="D93" s="2117">
        <v>2025</v>
      </c>
      <c r="E93" s="2118"/>
      <c r="F93" s="2118"/>
      <c r="G93" s="1308">
        <v>1.5037593984962516</v>
      </c>
      <c r="H93" s="1736"/>
      <c r="I93" s="2118">
        <v>2345</v>
      </c>
      <c r="J93" s="2118"/>
      <c r="K93" s="2118"/>
      <c r="L93" s="1308">
        <v>1.6471608149111416</v>
      </c>
      <c r="M93" s="1308"/>
      <c r="N93" s="2117">
        <v>1472</v>
      </c>
      <c r="O93" s="2118"/>
      <c r="P93" s="2118"/>
      <c r="Q93" s="1308">
        <v>0.89102124742974631</v>
      </c>
      <c r="R93" s="1308"/>
      <c r="U93" s="875"/>
    </row>
    <row r="94" spans="1:21" ht="24" customHeight="1" x14ac:dyDescent="0.25">
      <c r="A94" s="9"/>
      <c r="B94" s="534" t="s">
        <v>990</v>
      </c>
      <c r="C94" s="535" t="s">
        <v>995</v>
      </c>
      <c r="D94" s="2117">
        <v>2060</v>
      </c>
      <c r="E94" s="2118"/>
      <c r="F94" s="2118"/>
      <c r="G94" s="1308">
        <v>1.7283950617283939</v>
      </c>
      <c r="H94" s="1736"/>
      <c r="I94" s="2118">
        <v>2389</v>
      </c>
      <c r="J94" s="2118"/>
      <c r="K94" s="2118"/>
      <c r="L94" s="1308">
        <v>1.8763326226012733</v>
      </c>
      <c r="M94" s="1736"/>
      <c r="N94" s="2117">
        <v>1500</v>
      </c>
      <c r="O94" s="2118"/>
      <c r="P94" s="2118"/>
      <c r="Q94" s="1308">
        <v>1.9021739130434812</v>
      </c>
      <c r="R94" s="1308"/>
      <c r="U94" s="875"/>
    </row>
    <row r="95" spans="1:21" ht="2.15" customHeight="1" x14ac:dyDescent="0.35">
      <c r="B95" s="465"/>
      <c r="C95" s="460"/>
      <c r="D95" s="2113"/>
      <c r="E95" s="2113"/>
      <c r="F95" s="2113"/>
      <c r="G95" s="2114"/>
      <c r="H95" s="2115"/>
      <c r="I95" s="2114"/>
      <c r="J95" s="2114"/>
      <c r="K95" s="2114"/>
      <c r="L95" s="2114"/>
      <c r="M95" s="2115"/>
      <c r="N95" s="2116"/>
      <c r="O95" s="2114"/>
      <c r="P95" s="2114"/>
      <c r="Q95" s="2114"/>
      <c r="R95" s="2115"/>
    </row>
    <row r="96" spans="1:21" s="545" customFormat="1" ht="18" customHeight="1" x14ac:dyDescent="0.3">
      <c r="B96" s="477" t="s">
        <v>530</v>
      </c>
      <c r="C96" s="477"/>
      <c r="D96" s="546"/>
      <c r="E96" s="546"/>
      <c r="F96" s="546"/>
      <c r="G96" s="546"/>
      <c r="H96" s="546"/>
      <c r="I96" s="546"/>
      <c r="J96" s="546"/>
      <c r="K96" s="546"/>
      <c r="L96" s="546"/>
      <c r="M96" s="546"/>
      <c r="N96" s="546"/>
      <c r="O96" s="546"/>
      <c r="P96" s="546"/>
      <c r="Q96" s="546"/>
      <c r="R96" s="546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</row>
    <row r="101" spans="2:18" s="9" customFormat="1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556</v>
      </c>
    </row>
    <row r="105" spans="2:18" s="953" customFormat="1" ht="15.5" x14ac:dyDescent="0.35">
      <c r="B105" s="459"/>
      <c r="C105" s="459"/>
      <c r="D105" s="2108"/>
      <c r="E105" s="2108"/>
      <c r="F105" s="2108"/>
      <c r="G105" s="535"/>
      <c r="H105" s="535"/>
      <c r="I105" s="2108"/>
      <c r="J105" s="2108"/>
      <c r="K105" s="2108"/>
      <c r="L105" s="535"/>
      <c r="M105" s="535"/>
      <c r="N105" s="2108"/>
      <c r="O105" s="2108"/>
      <c r="P105" s="2108"/>
      <c r="Q105" s="535"/>
      <c r="R105" s="535"/>
    </row>
    <row r="106" spans="2:18" s="953" customFormat="1" ht="15.5" x14ac:dyDescent="0.35">
      <c r="B106" s="459"/>
      <c r="C106" s="459"/>
      <c r="D106" s="2108"/>
      <c r="E106" s="2108"/>
      <c r="F106" s="2108"/>
      <c r="G106" s="535"/>
      <c r="H106" s="535"/>
      <c r="I106" s="2108"/>
      <c r="J106" s="2108"/>
      <c r="K106" s="2108"/>
      <c r="L106" s="535"/>
      <c r="M106" s="535"/>
      <c r="N106" s="2108"/>
      <c r="O106" s="2108"/>
      <c r="P106" s="2108"/>
      <c r="Q106" s="535"/>
      <c r="R106" s="535"/>
    </row>
    <row r="107" spans="2:18" s="953" customFormat="1" ht="15.5" x14ac:dyDescent="0.35">
      <c r="B107" s="459"/>
      <c r="C107" s="459"/>
    </row>
    <row r="108" spans="2:18" s="953" customFormat="1" ht="15.5" x14ac:dyDescent="0.35">
      <c r="B108" s="459"/>
      <c r="C108" s="459"/>
      <c r="D108" s="1264"/>
      <c r="E108" s="1264"/>
      <c r="F108" s="1264"/>
      <c r="G108" s="1264"/>
      <c r="H108" s="1264"/>
      <c r="I108" s="1264"/>
      <c r="J108" s="1264"/>
      <c r="K108" s="1264"/>
      <c r="L108" s="1264"/>
      <c r="M108" s="1264"/>
      <c r="N108" s="1264"/>
      <c r="O108" s="1264"/>
      <c r="P108" s="1264"/>
      <c r="Q108" s="1264"/>
      <c r="R108" s="1264"/>
    </row>
    <row r="109" spans="2:18" s="953" customFormat="1" ht="15.5" x14ac:dyDescent="0.35">
      <c r="B109" s="459"/>
      <c r="C109" s="459"/>
      <c r="D109" s="1264"/>
      <c r="E109" s="1264"/>
      <c r="F109" s="1264"/>
      <c r="G109" s="1264"/>
      <c r="H109" s="1264"/>
      <c r="I109" s="1264"/>
      <c r="J109" s="1264"/>
      <c r="K109" s="1264"/>
      <c r="L109" s="1264"/>
      <c r="M109" s="1264"/>
      <c r="N109" s="1264"/>
      <c r="O109" s="1264"/>
      <c r="P109" s="1264"/>
      <c r="Q109" s="1264"/>
      <c r="R109" s="1264"/>
    </row>
  </sheetData>
  <mergeCells count="259"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61" t="s">
        <v>10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</row>
    <row r="2" spans="1:2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  <c r="R2" s="1200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536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2" t="s">
        <v>435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64"/>
      <c r="C7" s="2164"/>
      <c r="D7" s="1283" t="s">
        <v>537</v>
      </c>
      <c r="E7" s="1283"/>
      <c r="F7" s="1283"/>
      <c r="G7" s="1283" t="s">
        <v>538</v>
      </c>
      <c r="H7" s="1283"/>
      <c r="I7" s="1283"/>
      <c r="J7" s="1283" t="s">
        <v>539</v>
      </c>
      <c r="K7" s="1283"/>
      <c r="L7" s="1283"/>
      <c r="M7" s="1283"/>
      <c r="N7" s="1283"/>
      <c r="O7" s="1283"/>
      <c r="P7" s="1283"/>
      <c r="Q7" s="1283"/>
      <c r="R7" s="1283"/>
    </row>
    <row r="8" spans="1:21" ht="30" customHeight="1" x14ac:dyDescent="0.25">
      <c r="B8" s="2164"/>
      <c r="C8" s="2164"/>
      <c r="D8" s="1242"/>
      <c r="E8" s="1242"/>
      <c r="F8" s="1242"/>
      <c r="G8" s="1242"/>
      <c r="H8" s="1242"/>
      <c r="I8" s="1242"/>
      <c r="J8" s="1242" t="s">
        <v>58</v>
      </c>
      <c r="K8" s="1242"/>
      <c r="L8" s="1242"/>
      <c r="M8" s="1242" t="s">
        <v>540</v>
      </c>
      <c r="N8" s="1242"/>
      <c r="O8" s="1242"/>
      <c r="P8" s="1242" t="s">
        <v>541</v>
      </c>
      <c r="Q8" s="1242"/>
      <c r="R8" s="1242"/>
    </row>
    <row r="9" spans="1:21" ht="22.4" customHeight="1" x14ac:dyDescent="0.25">
      <c r="B9" s="2165"/>
      <c r="C9" s="2165"/>
      <c r="D9" s="1780"/>
      <c r="E9" s="1780"/>
      <c r="F9" s="1780"/>
      <c r="G9" s="1780"/>
      <c r="H9" s="1780"/>
      <c r="I9" s="1780"/>
      <c r="J9" s="1780"/>
      <c r="K9" s="1780"/>
      <c r="L9" s="1780"/>
      <c r="M9" s="1780" t="s">
        <v>542</v>
      </c>
      <c r="N9" s="1780"/>
      <c r="O9" s="1780"/>
      <c r="P9" s="1780"/>
      <c r="Q9" s="1780"/>
      <c r="R9" s="1780"/>
    </row>
    <row r="10" spans="1:21" ht="22.4" customHeight="1" x14ac:dyDescent="0.25">
      <c r="A10" s="9"/>
      <c r="B10" s="1226">
        <v>2022</v>
      </c>
      <c r="C10" s="1226"/>
      <c r="D10" s="2159">
        <v>1.0641666666666665</v>
      </c>
      <c r="E10" s="2160"/>
      <c r="F10" s="2161"/>
      <c r="G10" s="2162">
        <v>1.0519952487866897</v>
      </c>
      <c r="H10" s="2160"/>
      <c r="I10" s="2163"/>
      <c r="J10" s="2159">
        <v>1.4283333333333335</v>
      </c>
      <c r="K10" s="2160"/>
      <c r="L10" s="2161"/>
      <c r="M10" s="2159">
        <v>0.90649999999999997</v>
      </c>
      <c r="N10" s="2160"/>
      <c r="O10" s="2161"/>
      <c r="P10" s="2162">
        <v>0.52183333333333326</v>
      </c>
      <c r="Q10" s="2160"/>
      <c r="R10" s="2163"/>
      <c r="U10" s="875"/>
    </row>
    <row r="11" spans="1:21" ht="22.4" customHeight="1" x14ac:dyDescent="0.25">
      <c r="A11" s="9"/>
      <c r="B11" s="1226">
        <v>2023</v>
      </c>
      <c r="C11" s="1226"/>
      <c r="D11" s="2159">
        <v>3.6240000000000001</v>
      </c>
      <c r="E11" s="2160"/>
      <c r="F11" s="2161"/>
      <c r="G11" s="2162">
        <v>3.6105599348378341</v>
      </c>
      <c r="H11" s="2160"/>
      <c r="I11" s="2163"/>
      <c r="J11" s="2159">
        <v>4.1047500000000001</v>
      </c>
      <c r="K11" s="2160"/>
      <c r="L11" s="2161"/>
      <c r="M11" s="2159">
        <v>3.6377499999999992</v>
      </c>
      <c r="N11" s="2160"/>
      <c r="O11" s="2161"/>
      <c r="P11" s="2162">
        <v>0.46700000000000003</v>
      </c>
      <c r="Q11" s="2160"/>
      <c r="R11" s="2163"/>
      <c r="U11" s="875"/>
    </row>
    <row r="12" spans="1:21" ht="22.4" customHeight="1" x14ac:dyDescent="0.25">
      <c r="A12" s="9"/>
      <c r="B12" s="1226">
        <v>2024</v>
      </c>
      <c r="C12" s="1226"/>
      <c r="D12" s="2159">
        <v>4.4505000000000008</v>
      </c>
      <c r="E12" s="2160"/>
      <c r="F12" s="2161"/>
      <c r="G12" s="2162">
        <v>4.4393851343388038</v>
      </c>
      <c r="H12" s="2160"/>
      <c r="I12" s="2163"/>
      <c r="J12" s="2159">
        <v>4.9051666666666662</v>
      </c>
      <c r="K12" s="2160"/>
      <c r="L12" s="2161"/>
      <c r="M12" s="2159">
        <v>4.3633333333333342</v>
      </c>
      <c r="N12" s="2160"/>
      <c r="O12" s="2161"/>
      <c r="P12" s="2162">
        <v>0.54183333333333328</v>
      </c>
      <c r="Q12" s="2160"/>
      <c r="R12" s="2163"/>
      <c r="U12" s="875"/>
    </row>
    <row r="13" spans="1:21" ht="22.4" customHeight="1" x14ac:dyDescent="0.25">
      <c r="A13" s="9"/>
      <c r="B13" s="1226"/>
      <c r="C13" s="1234"/>
      <c r="D13" s="2156"/>
      <c r="E13" s="2157"/>
      <c r="F13" s="2158"/>
      <c r="G13" s="2156"/>
      <c r="H13" s="2157"/>
      <c r="I13" s="2158"/>
      <c r="J13" s="2156"/>
      <c r="K13" s="2157"/>
      <c r="L13" s="2158"/>
      <c r="M13" s="2156"/>
      <c r="N13" s="2157"/>
      <c r="O13" s="2158"/>
      <c r="P13" s="2156"/>
      <c r="Q13" s="2157"/>
      <c r="R13" s="2157"/>
      <c r="U13" s="875"/>
    </row>
    <row r="14" spans="1:21" ht="24" customHeight="1" x14ac:dyDescent="0.25">
      <c r="A14" s="9"/>
      <c r="B14" s="50" t="s">
        <v>988</v>
      </c>
      <c r="C14" s="51" t="s">
        <v>989</v>
      </c>
      <c r="D14" s="2151">
        <v>4.5129999999999999</v>
      </c>
      <c r="E14" s="2152"/>
      <c r="F14" s="2153"/>
      <c r="G14" s="2154">
        <v>4.5021259056940304</v>
      </c>
      <c r="H14" s="2152"/>
      <c r="I14" s="2155"/>
      <c r="J14" s="2151">
        <v>4.9649999999999999</v>
      </c>
      <c r="K14" s="2152"/>
      <c r="L14" s="2153"/>
      <c r="M14" s="2151">
        <v>4.4749999999999996</v>
      </c>
      <c r="N14" s="2152"/>
      <c r="O14" s="2153"/>
      <c r="P14" s="2154">
        <v>0.49</v>
      </c>
      <c r="Q14" s="2152"/>
      <c r="R14" s="2155"/>
      <c r="U14" s="875"/>
    </row>
    <row r="15" spans="1:21" ht="24" customHeight="1" x14ac:dyDescent="0.25">
      <c r="A15" s="9"/>
      <c r="B15" s="50" t="s">
        <v>990</v>
      </c>
      <c r="C15" s="51" t="s">
        <v>991</v>
      </c>
      <c r="D15" s="2151">
        <v>4.4870000000000001</v>
      </c>
      <c r="E15" s="2152"/>
      <c r="F15" s="2153"/>
      <c r="G15" s="2154">
        <v>4.4764046246934797</v>
      </c>
      <c r="H15" s="2152"/>
      <c r="I15" s="2155"/>
      <c r="J15" s="2151">
        <v>4.9379999999999997</v>
      </c>
      <c r="K15" s="2152"/>
      <c r="L15" s="2153"/>
      <c r="M15" s="2151">
        <v>4.4169999999999998</v>
      </c>
      <c r="N15" s="2152"/>
      <c r="O15" s="2153"/>
      <c r="P15" s="2154">
        <v>0.52100000000000002</v>
      </c>
      <c r="Q15" s="2152"/>
      <c r="R15" s="2155"/>
      <c r="U15" s="875"/>
    </row>
    <row r="16" spans="1:21" ht="24" customHeight="1" x14ac:dyDescent="0.25">
      <c r="A16" s="9"/>
      <c r="B16" s="50" t="s">
        <v>990</v>
      </c>
      <c r="C16" s="51" t="s">
        <v>992</v>
      </c>
      <c r="D16" s="2151">
        <v>4.4169999999999998</v>
      </c>
      <c r="E16" s="2152"/>
      <c r="F16" s="2153"/>
      <c r="G16" s="2154">
        <v>4.4057104497187094</v>
      </c>
      <c r="H16" s="2152"/>
      <c r="I16" s="2155"/>
      <c r="J16" s="2151">
        <v>4.8970000000000002</v>
      </c>
      <c r="K16" s="2152"/>
      <c r="L16" s="2153"/>
      <c r="M16" s="2151">
        <v>4.3490000000000002</v>
      </c>
      <c r="N16" s="2152"/>
      <c r="O16" s="2153"/>
      <c r="P16" s="2154">
        <v>0.54799999999999993</v>
      </c>
      <c r="Q16" s="2152"/>
      <c r="R16" s="2155"/>
      <c r="U16" s="875"/>
    </row>
    <row r="17" spans="1:21" ht="24" customHeight="1" x14ac:dyDescent="0.25">
      <c r="A17" s="9"/>
      <c r="B17" s="50" t="s">
        <v>990</v>
      </c>
      <c r="C17" s="51" t="s">
        <v>993</v>
      </c>
      <c r="D17" s="2151">
        <v>4.3620000000000001</v>
      </c>
      <c r="E17" s="2152"/>
      <c r="F17" s="2153"/>
      <c r="G17" s="2154">
        <v>4.35046287406304</v>
      </c>
      <c r="H17" s="2152"/>
      <c r="I17" s="2155"/>
      <c r="J17" s="2151">
        <v>4.8639999999999999</v>
      </c>
      <c r="K17" s="2152"/>
      <c r="L17" s="2153"/>
      <c r="M17" s="2151">
        <v>4.3070000000000004</v>
      </c>
      <c r="N17" s="2152"/>
      <c r="O17" s="2153"/>
      <c r="P17" s="2154">
        <v>0.55700000000000005</v>
      </c>
      <c r="Q17" s="2152"/>
      <c r="R17" s="2155"/>
      <c r="U17" s="875"/>
    </row>
    <row r="18" spans="1:21" ht="24" customHeight="1" x14ac:dyDescent="0.25">
      <c r="A18" s="9"/>
      <c r="B18" s="50" t="s">
        <v>990</v>
      </c>
      <c r="C18" s="51" t="s">
        <v>994</v>
      </c>
      <c r="D18" s="2151">
        <v>4.2770000000000001</v>
      </c>
      <c r="E18" s="2152"/>
      <c r="F18" s="2153"/>
      <c r="G18" s="2154">
        <v>4.2647852399621007</v>
      </c>
      <c r="H18" s="2152"/>
      <c r="I18" s="2155"/>
      <c r="J18" s="2151">
        <v>4.7780000000000005</v>
      </c>
      <c r="K18" s="2152"/>
      <c r="L18" s="2153"/>
      <c r="M18" s="2151">
        <v>4.17</v>
      </c>
      <c r="N18" s="2152"/>
      <c r="O18" s="2153"/>
      <c r="P18" s="2154">
        <v>0.60799999999999998</v>
      </c>
      <c r="Q18" s="2152"/>
      <c r="R18" s="2155"/>
      <c r="U18" s="875"/>
    </row>
    <row r="19" spans="1:21" ht="24" customHeight="1" x14ac:dyDescent="0.25">
      <c r="A19" s="9"/>
      <c r="B19" s="50" t="s">
        <v>990</v>
      </c>
      <c r="C19" s="51" t="s">
        <v>995</v>
      </c>
      <c r="D19" s="2151">
        <v>4.1859999999999999</v>
      </c>
      <c r="E19" s="2152"/>
      <c r="F19" s="2153"/>
      <c r="G19" s="2154">
        <v>4.1737635025165902</v>
      </c>
      <c r="H19" s="2152"/>
      <c r="I19" s="2155"/>
      <c r="J19" s="2151">
        <v>4.7079999999999993</v>
      </c>
      <c r="K19" s="2152"/>
      <c r="L19" s="2153"/>
      <c r="M19" s="2151">
        <v>4.0129999999999999</v>
      </c>
      <c r="N19" s="2152"/>
      <c r="O19" s="2153"/>
      <c r="P19" s="2154">
        <v>0.69499999999999995</v>
      </c>
      <c r="Q19" s="2152"/>
      <c r="R19" s="2155"/>
      <c r="U19" s="875"/>
    </row>
    <row r="20" spans="1:21" ht="24" customHeight="1" x14ac:dyDescent="0.25">
      <c r="A20" s="9"/>
      <c r="B20" s="50" t="s">
        <v>990</v>
      </c>
      <c r="C20" s="51" t="s">
        <v>996</v>
      </c>
      <c r="D20" s="2151">
        <v>4.0910000000000002</v>
      </c>
      <c r="E20" s="2152"/>
      <c r="F20" s="2153"/>
      <c r="G20" s="2154">
        <v>4.0785638199785499</v>
      </c>
      <c r="H20" s="2152"/>
      <c r="I20" s="2155"/>
      <c r="J20" s="2151">
        <v>4.6210000000000004</v>
      </c>
      <c r="K20" s="2152"/>
      <c r="L20" s="2153"/>
      <c r="M20" s="2151">
        <v>3.8769999999999998</v>
      </c>
      <c r="N20" s="2152"/>
      <c r="O20" s="2153"/>
      <c r="P20" s="2154">
        <v>0.74399999999999999</v>
      </c>
      <c r="Q20" s="2152"/>
      <c r="R20" s="2155"/>
      <c r="U20" s="875"/>
    </row>
    <row r="21" spans="1:21" ht="24" customHeight="1" x14ac:dyDescent="0.25">
      <c r="A21" s="9"/>
      <c r="B21" s="50" t="s">
        <v>997</v>
      </c>
      <c r="C21" s="51" t="s">
        <v>998</v>
      </c>
      <c r="D21" s="2151">
        <v>3.984</v>
      </c>
      <c r="E21" s="2152"/>
      <c r="F21" s="2153"/>
      <c r="G21" s="2154">
        <v>3.9724804207010895</v>
      </c>
      <c r="H21" s="2152"/>
      <c r="I21" s="2155"/>
      <c r="J21" s="2151">
        <v>4.4990000000000006</v>
      </c>
      <c r="K21" s="2152"/>
      <c r="L21" s="2153"/>
      <c r="M21" s="2151">
        <v>3.7270000000000003</v>
      </c>
      <c r="N21" s="2152"/>
      <c r="O21" s="2153"/>
      <c r="P21" s="2154">
        <v>0.77200000000000002</v>
      </c>
      <c r="Q21" s="2152"/>
      <c r="R21" s="2155"/>
      <c r="U21" s="875"/>
    </row>
    <row r="22" spans="1:21" ht="24" customHeight="1" x14ac:dyDescent="0.25">
      <c r="A22" s="9"/>
      <c r="B22" s="50" t="s">
        <v>990</v>
      </c>
      <c r="C22" s="51" t="s">
        <v>999</v>
      </c>
      <c r="D22" s="2151">
        <v>3.83</v>
      </c>
      <c r="E22" s="2152"/>
      <c r="F22" s="2153"/>
      <c r="G22" s="2154">
        <v>3.8186600728939499</v>
      </c>
      <c r="H22" s="2152"/>
      <c r="I22" s="2155"/>
      <c r="J22" s="2151">
        <v>4.3540000000000001</v>
      </c>
      <c r="K22" s="2152"/>
      <c r="L22" s="2153"/>
      <c r="M22" s="2151">
        <v>3.5579999999999998</v>
      </c>
      <c r="N22" s="2152"/>
      <c r="O22" s="2153"/>
      <c r="P22" s="2154">
        <v>0.79600000000000004</v>
      </c>
      <c r="Q22" s="2152"/>
      <c r="R22" s="2155"/>
      <c r="U22" s="875"/>
    </row>
    <row r="23" spans="1:21" ht="24" customHeight="1" x14ac:dyDescent="0.25">
      <c r="A23" s="9"/>
      <c r="B23" s="50" t="s">
        <v>990</v>
      </c>
      <c r="C23" s="51" t="s">
        <v>1000</v>
      </c>
      <c r="D23" s="2151">
        <v>3.7350000000000003</v>
      </c>
      <c r="E23" s="2152"/>
      <c r="F23" s="2153"/>
      <c r="G23" s="2154">
        <v>3.7244136648681798</v>
      </c>
      <c r="H23" s="2152"/>
      <c r="I23" s="2155"/>
      <c r="J23" s="2151">
        <v>4.2309999999999999</v>
      </c>
      <c r="K23" s="2152"/>
      <c r="L23" s="2153"/>
      <c r="M23" s="2151">
        <v>3.4009999999999998</v>
      </c>
      <c r="N23" s="2152"/>
      <c r="O23" s="2153"/>
      <c r="P23" s="2154">
        <v>0.83</v>
      </c>
      <c r="Q23" s="2152"/>
      <c r="R23" s="2155"/>
      <c r="U23" s="875"/>
    </row>
    <row r="24" spans="1:21" ht="24" customHeight="1" x14ac:dyDescent="0.25">
      <c r="A24" s="9"/>
      <c r="B24" s="50" t="s">
        <v>990</v>
      </c>
      <c r="C24" s="51" t="s">
        <v>1001</v>
      </c>
      <c r="D24" s="2151">
        <v>3.6630000000000003</v>
      </c>
      <c r="E24" s="2152"/>
      <c r="F24" s="2153"/>
      <c r="G24" s="2154">
        <v>3.6535741352999205</v>
      </c>
      <c r="H24" s="2152"/>
      <c r="I24" s="2155"/>
      <c r="J24" s="2151">
        <v>4.0960000000000001</v>
      </c>
      <c r="K24" s="2152"/>
      <c r="L24" s="2153"/>
      <c r="M24" s="2151">
        <v>3.1930000000000001</v>
      </c>
      <c r="N24" s="2152"/>
      <c r="O24" s="2153"/>
      <c r="P24" s="2154">
        <v>0.90300000000000002</v>
      </c>
      <c r="Q24" s="2152"/>
      <c r="R24" s="2155"/>
      <c r="U24" s="875"/>
    </row>
    <row r="25" spans="1:21" ht="24" customHeight="1" x14ac:dyDescent="0.25">
      <c r="A25" s="9"/>
      <c r="B25" s="50" t="s">
        <v>990</v>
      </c>
      <c r="C25" s="51" t="s">
        <v>1002</v>
      </c>
      <c r="D25" s="2151">
        <v>3.5700000000000003</v>
      </c>
      <c r="E25" s="2152"/>
      <c r="F25" s="2153"/>
      <c r="G25" s="2154">
        <v>3.5617528108490304</v>
      </c>
      <c r="H25" s="2152"/>
      <c r="I25" s="2155"/>
      <c r="J25" s="2151">
        <v>3.9989999999999997</v>
      </c>
      <c r="K25" s="2152"/>
      <c r="L25" s="2153"/>
      <c r="M25" s="2151">
        <v>3.048</v>
      </c>
      <c r="N25" s="2152"/>
      <c r="O25" s="2153"/>
      <c r="P25" s="2154">
        <v>0.95099999999999996</v>
      </c>
      <c r="Q25" s="2152"/>
      <c r="R25" s="2155"/>
      <c r="U25" s="875"/>
    </row>
    <row r="26" spans="1:21" ht="24" customHeight="1" x14ac:dyDescent="0.25">
      <c r="A26" s="9"/>
      <c r="B26" s="50" t="s">
        <v>990</v>
      </c>
      <c r="C26" s="51" t="s">
        <v>989</v>
      </c>
      <c r="D26" s="2151">
        <v>3.4790000000000001</v>
      </c>
      <c r="E26" s="2152"/>
      <c r="F26" s="2153"/>
      <c r="G26" s="2154">
        <v>3.4699516783784898</v>
      </c>
      <c r="H26" s="2152"/>
      <c r="I26" s="2155"/>
      <c r="J26" s="2151">
        <v>3.9140000000000001</v>
      </c>
      <c r="K26" s="2152"/>
      <c r="L26" s="2153"/>
      <c r="M26" s="2151">
        <v>2.9160000000000004</v>
      </c>
      <c r="N26" s="2152"/>
      <c r="O26" s="2153"/>
      <c r="P26" s="2154">
        <v>0.99799999999999989</v>
      </c>
      <c r="Q26" s="2152"/>
      <c r="R26" s="2155"/>
      <c r="U26" s="875"/>
    </row>
    <row r="27" spans="1:21" ht="24" customHeight="1" x14ac:dyDescent="0.25">
      <c r="A27" s="9"/>
      <c r="B27" s="50" t="s">
        <v>990</v>
      </c>
      <c r="C27" s="51" t="s">
        <v>991</v>
      </c>
      <c r="D27" s="2151">
        <v>3.3849999999999998</v>
      </c>
      <c r="E27" s="2152"/>
      <c r="F27" s="2153"/>
      <c r="G27" s="2154">
        <v>3.37671815100442</v>
      </c>
      <c r="H27" s="2152"/>
      <c r="I27" s="2155"/>
      <c r="J27" s="2151">
        <v>3.8249999999999997</v>
      </c>
      <c r="K27" s="2152"/>
      <c r="L27" s="2153"/>
      <c r="M27" s="2151">
        <v>2.7949999999999999</v>
      </c>
      <c r="N27" s="2152"/>
      <c r="O27" s="2153"/>
      <c r="P27" s="2154">
        <v>1.03</v>
      </c>
      <c r="Q27" s="2152"/>
      <c r="R27" s="2155"/>
      <c r="U27" s="875"/>
    </row>
    <row r="28" spans="1:21" ht="24" customHeight="1" x14ac:dyDescent="0.25">
      <c r="A28" s="9"/>
      <c r="B28" s="50" t="s">
        <v>990</v>
      </c>
      <c r="C28" s="51" t="s">
        <v>992</v>
      </c>
      <c r="D28" s="2151">
        <v>3.3070000000000004</v>
      </c>
      <c r="E28" s="2152"/>
      <c r="F28" s="2153"/>
      <c r="G28" s="2154">
        <v>3.2980833704391999</v>
      </c>
      <c r="H28" s="2152"/>
      <c r="I28" s="2155"/>
      <c r="J28" s="2151">
        <v>3.7549999999999999</v>
      </c>
      <c r="K28" s="2152"/>
      <c r="L28" s="2153"/>
      <c r="M28" s="2151">
        <v>2.6950000000000003</v>
      </c>
      <c r="N28" s="2152"/>
      <c r="O28" s="2153"/>
      <c r="P28" s="2154">
        <v>1.06</v>
      </c>
      <c r="Q28" s="2152"/>
      <c r="R28" s="2155"/>
      <c r="U28" s="875"/>
    </row>
    <row r="29" spans="1:21" ht="24" customHeight="1" x14ac:dyDescent="0.25">
      <c r="A29" s="9"/>
      <c r="B29" s="50" t="s">
        <v>990</v>
      </c>
      <c r="C29" s="51" t="s">
        <v>993</v>
      </c>
      <c r="D29" s="2151">
        <v>3.2280000000000002</v>
      </c>
      <c r="E29" s="2152"/>
      <c r="F29" s="2153"/>
      <c r="G29" s="2154">
        <v>3.2194022299579599</v>
      </c>
      <c r="H29" s="2152"/>
      <c r="I29" s="2155"/>
      <c r="J29" s="2151">
        <v>3.6830000000000003</v>
      </c>
      <c r="K29" s="2152"/>
      <c r="L29" s="2153"/>
      <c r="M29" s="2151">
        <v>2.6110000000000002</v>
      </c>
      <c r="N29" s="2152"/>
      <c r="O29" s="2153"/>
      <c r="P29" s="2154">
        <v>1.0720000000000001</v>
      </c>
      <c r="Q29" s="2152"/>
      <c r="R29" s="2155"/>
      <c r="U29" s="875"/>
    </row>
    <row r="30" spans="1:21" ht="24" customHeight="1" x14ac:dyDescent="0.25">
      <c r="A30" s="9"/>
      <c r="B30" s="50" t="s">
        <v>990</v>
      </c>
      <c r="C30" s="51" t="s">
        <v>994</v>
      </c>
      <c r="D30" s="2151">
        <v>3.18</v>
      </c>
      <c r="E30" s="2152"/>
      <c r="F30" s="2153"/>
      <c r="G30" s="2154">
        <v>3.1714184600245998</v>
      </c>
      <c r="H30" s="2152"/>
      <c r="I30" s="2155"/>
      <c r="J30" s="2151">
        <v>3.6339999999999999</v>
      </c>
      <c r="K30" s="2152"/>
      <c r="L30" s="2153"/>
      <c r="M30" s="2151">
        <v>2.5569999999999995</v>
      </c>
      <c r="N30" s="2152"/>
      <c r="O30" s="2153"/>
      <c r="P30" s="2154">
        <v>1.077</v>
      </c>
      <c r="Q30" s="2152"/>
      <c r="R30" s="2155"/>
      <c r="U30" s="875"/>
    </row>
    <row r="31" spans="1:21" ht="24" customHeight="1" x14ac:dyDescent="0.25">
      <c r="A31" s="9"/>
      <c r="B31" s="50" t="s">
        <v>990</v>
      </c>
      <c r="C31" s="51" t="s">
        <v>995</v>
      </c>
      <c r="D31" s="2151">
        <v>3.1329999999999996</v>
      </c>
      <c r="E31" s="2152"/>
      <c r="F31" s="2153"/>
      <c r="G31" s="2154">
        <v>3.1245531994949403</v>
      </c>
      <c r="H31" s="2152"/>
      <c r="I31" s="2155"/>
      <c r="J31" s="2151">
        <v>3.6080000000000001</v>
      </c>
      <c r="K31" s="2152"/>
      <c r="L31" s="2153"/>
      <c r="M31" s="2151">
        <v>2.5120000000000005</v>
      </c>
      <c r="N31" s="2152"/>
      <c r="O31" s="2153"/>
      <c r="P31" s="2154">
        <v>1.0959999999999999</v>
      </c>
      <c r="Q31" s="2152"/>
      <c r="R31" s="2155"/>
      <c r="U31" s="875"/>
    </row>
    <row r="32" spans="1:21" ht="2.15" customHeight="1" x14ac:dyDescent="0.35">
      <c r="B32" s="465"/>
      <c r="C32" s="459"/>
      <c r="D32" s="2150"/>
      <c r="E32" s="2150"/>
      <c r="F32" s="2150"/>
      <c r="G32" s="2150"/>
      <c r="H32" s="2150"/>
      <c r="I32" s="2150"/>
      <c r="J32" s="2150"/>
      <c r="K32" s="2150"/>
      <c r="L32" s="2150"/>
      <c r="M32" s="2150"/>
      <c r="N32" s="2150"/>
      <c r="O32" s="2150"/>
      <c r="P32" s="2150"/>
      <c r="Q32" s="2150"/>
      <c r="R32" s="2150"/>
    </row>
    <row r="33" spans="2:3" s="545" customFormat="1" ht="18" customHeight="1" x14ac:dyDescent="0.3">
      <c r="B33" s="79" t="s">
        <v>530</v>
      </c>
      <c r="C33" s="79"/>
    </row>
    <row r="34" spans="2:3" ht="18" customHeight="1" x14ac:dyDescent="0.25">
      <c r="B34" s="527"/>
      <c r="C34" s="527"/>
    </row>
    <row r="35" spans="2:3" ht="2.15" customHeight="1" x14ac:dyDescent="0.25">
      <c r="B35" s="527"/>
      <c r="C35" s="527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543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2" t="s">
        <v>544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27"/>
      <c r="C70" s="1927"/>
      <c r="D70" s="1283" t="s">
        <v>58</v>
      </c>
      <c r="E70" s="1283"/>
      <c r="F70" s="1283"/>
      <c r="G70" s="1283" t="s">
        <v>538</v>
      </c>
      <c r="H70" s="1283"/>
      <c r="I70" s="1283"/>
      <c r="J70" s="1283" t="s">
        <v>539</v>
      </c>
      <c r="K70" s="1283"/>
      <c r="L70" s="1283"/>
      <c r="M70" s="1283"/>
      <c r="N70" s="1283"/>
      <c r="O70" s="1283"/>
      <c r="P70" s="1283"/>
      <c r="Q70" s="1283"/>
      <c r="R70" s="1283"/>
    </row>
    <row r="71" spans="1:21" ht="30" customHeight="1" x14ac:dyDescent="0.25">
      <c r="B71" s="1927"/>
      <c r="C71" s="1927"/>
      <c r="D71" s="1242" t="s">
        <v>545</v>
      </c>
      <c r="E71" s="1242"/>
      <c r="F71" s="1242" t="s">
        <v>546</v>
      </c>
      <c r="G71" s="1242" t="s">
        <v>545</v>
      </c>
      <c r="H71" s="1242"/>
      <c r="I71" s="1242" t="s">
        <v>546</v>
      </c>
      <c r="J71" s="1242" t="s">
        <v>545</v>
      </c>
      <c r="K71" s="1242"/>
      <c r="L71" s="1242" t="s">
        <v>546</v>
      </c>
      <c r="M71" s="1242" t="s">
        <v>547</v>
      </c>
      <c r="N71" s="1242"/>
      <c r="O71" s="1242"/>
      <c r="P71" s="1242" t="s">
        <v>548</v>
      </c>
      <c r="Q71" s="1242"/>
      <c r="R71" s="1242"/>
    </row>
    <row r="72" spans="1:21" ht="32.15" customHeight="1" x14ac:dyDescent="0.25">
      <c r="B72" s="1928"/>
      <c r="C72" s="1928"/>
      <c r="D72" s="1780"/>
      <c r="E72" s="1780"/>
      <c r="F72" s="1780"/>
      <c r="G72" s="1780"/>
      <c r="H72" s="1780"/>
      <c r="I72" s="1780"/>
      <c r="J72" s="1780"/>
      <c r="K72" s="1780"/>
      <c r="L72" s="1780"/>
      <c r="M72" s="1780"/>
      <c r="N72" s="1780"/>
      <c r="O72" s="1780"/>
      <c r="P72" s="1780"/>
      <c r="Q72" s="1780"/>
      <c r="R72" s="1780"/>
    </row>
    <row r="73" spans="1:21" ht="24" customHeight="1" x14ac:dyDescent="0.25">
      <c r="A73" s="9"/>
      <c r="B73" s="1226">
        <v>2022</v>
      </c>
      <c r="C73" s="1226"/>
      <c r="D73" s="2143">
        <v>60142.166666666664</v>
      </c>
      <c r="E73" s="2144"/>
      <c r="F73" s="148">
        <v>54.333333333333336</v>
      </c>
      <c r="G73" s="2143">
        <v>64861.583333333336</v>
      </c>
      <c r="H73" s="2144"/>
      <c r="I73" s="148">
        <v>57.916666666666664</v>
      </c>
      <c r="J73" s="2143">
        <v>18843</v>
      </c>
      <c r="K73" s="2144"/>
      <c r="L73" s="148">
        <v>22.583333333333332</v>
      </c>
      <c r="M73" s="2145">
        <v>14.166666666666666</v>
      </c>
      <c r="N73" s="2146"/>
      <c r="O73" s="2147"/>
      <c r="P73" s="2148">
        <v>8.4166666666666661</v>
      </c>
      <c r="Q73" s="2146"/>
      <c r="R73" s="2149"/>
      <c r="U73" s="875"/>
    </row>
    <row r="74" spans="1:21" ht="24" customHeight="1" x14ac:dyDescent="0.25">
      <c r="A74" s="9"/>
      <c r="B74" s="1226">
        <v>2023</v>
      </c>
      <c r="C74" s="1226"/>
      <c r="D74" s="2143">
        <v>63458.583333333336</v>
      </c>
      <c r="E74" s="2144"/>
      <c r="F74" s="148">
        <v>191</v>
      </c>
      <c r="G74" s="2143">
        <v>67822.25</v>
      </c>
      <c r="H74" s="2144"/>
      <c r="I74" s="148">
        <v>203.16666666666666</v>
      </c>
      <c r="J74" s="2143">
        <v>19179.333333333332</v>
      </c>
      <c r="K74" s="2144"/>
      <c r="L74" s="148">
        <v>65.083333333333329</v>
      </c>
      <c r="M74" s="2145">
        <v>57.416666666666664</v>
      </c>
      <c r="N74" s="2146"/>
      <c r="O74" s="2147"/>
      <c r="P74" s="2148">
        <v>7.666666666666667</v>
      </c>
      <c r="Q74" s="2146"/>
      <c r="R74" s="2149"/>
      <c r="U74" s="875"/>
    </row>
    <row r="75" spans="1:21" ht="24" customHeight="1" x14ac:dyDescent="0.25">
      <c r="A75" s="9"/>
      <c r="B75" s="1226">
        <v>2024</v>
      </c>
      <c r="C75" s="1226"/>
      <c r="D75" s="2143">
        <v>66508.25</v>
      </c>
      <c r="E75" s="2144"/>
      <c r="F75" s="148">
        <v>242.33333333333334</v>
      </c>
      <c r="G75" s="2143">
        <v>70497.166666666672</v>
      </c>
      <c r="H75" s="2144"/>
      <c r="I75" s="148">
        <v>257.91666666666669</v>
      </c>
      <c r="J75" s="2143">
        <v>19995.833333333332</v>
      </c>
      <c r="K75" s="2144"/>
      <c r="L75" s="148">
        <v>80.833333333333329</v>
      </c>
      <c r="M75" s="2145">
        <v>71.75</v>
      </c>
      <c r="N75" s="2146"/>
      <c r="O75" s="2147"/>
      <c r="P75" s="2148">
        <v>9.0833333333333339</v>
      </c>
      <c r="Q75" s="2146"/>
      <c r="R75" s="2149"/>
      <c r="U75" s="875"/>
    </row>
    <row r="76" spans="1:21" ht="24" customHeight="1" x14ac:dyDescent="0.25">
      <c r="A76" s="9"/>
      <c r="B76" s="1226"/>
      <c r="C76" s="1226"/>
      <c r="D76" s="2143"/>
      <c r="E76" s="2144"/>
      <c r="F76" s="148"/>
      <c r="G76" s="2143"/>
      <c r="H76" s="2144"/>
      <c r="I76" s="148"/>
      <c r="J76" s="2143"/>
      <c r="K76" s="2144"/>
      <c r="L76" s="148"/>
      <c r="M76" s="2145"/>
      <c r="N76" s="2146"/>
      <c r="O76" s="2147"/>
      <c r="P76" s="2148"/>
      <c r="Q76" s="2146"/>
      <c r="R76" s="2149"/>
      <c r="U76" s="875"/>
    </row>
    <row r="77" spans="1:21" ht="24" customHeight="1" x14ac:dyDescent="0.25">
      <c r="A77" s="9"/>
      <c r="B77" s="50" t="s">
        <v>988</v>
      </c>
      <c r="C77" s="51" t="s">
        <v>989</v>
      </c>
      <c r="D77" s="2136">
        <v>66279</v>
      </c>
      <c r="E77" s="2137"/>
      <c r="F77" s="150">
        <v>245</v>
      </c>
      <c r="G77" s="2136">
        <v>70258</v>
      </c>
      <c r="H77" s="2137"/>
      <c r="I77" s="150">
        <v>261</v>
      </c>
      <c r="J77" s="2136">
        <v>20038</v>
      </c>
      <c r="K77" s="2137"/>
      <c r="L77" s="150">
        <v>82</v>
      </c>
      <c r="M77" s="2138">
        <v>74</v>
      </c>
      <c r="N77" s="2139"/>
      <c r="O77" s="2140"/>
      <c r="P77" s="2141">
        <v>8</v>
      </c>
      <c r="Q77" s="2139"/>
      <c r="R77" s="2142"/>
      <c r="U77" s="875"/>
    </row>
    <row r="78" spans="1:21" ht="24" customHeight="1" x14ac:dyDescent="0.25">
      <c r="A78" s="9"/>
      <c r="B78" s="50" t="s">
        <v>990</v>
      </c>
      <c r="C78" s="51" t="s">
        <v>991</v>
      </c>
      <c r="D78" s="2136">
        <v>66529</v>
      </c>
      <c r="E78" s="2137"/>
      <c r="F78" s="150">
        <v>244</v>
      </c>
      <c r="G78" s="2136">
        <v>70491</v>
      </c>
      <c r="H78" s="2137"/>
      <c r="I78" s="150">
        <v>260</v>
      </c>
      <c r="J78" s="2136">
        <v>20080</v>
      </c>
      <c r="K78" s="2137"/>
      <c r="L78" s="150">
        <v>82</v>
      </c>
      <c r="M78" s="2138">
        <v>73</v>
      </c>
      <c r="N78" s="2139"/>
      <c r="O78" s="2140"/>
      <c r="P78" s="2141">
        <v>9</v>
      </c>
      <c r="Q78" s="2139"/>
      <c r="R78" s="2142"/>
      <c r="U78" s="875"/>
    </row>
    <row r="79" spans="1:21" ht="24" customHeight="1" x14ac:dyDescent="0.25">
      <c r="A79" s="9"/>
      <c r="B79" s="50" t="s">
        <v>990</v>
      </c>
      <c r="C79" s="51" t="s">
        <v>992</v>
      </c>
      <c r="D79" s="2136">
        <v>66874</v>
      </c>
      <c r="E79" s="2137"/>
      <c r="F79" s="150">
        <v>242</v>
      </c>
      <c r="G79" s="2136">
        <v>70830</v>
      </c>
      <c r="H79" s="2137"/>
      <c r="I79" s="150">
        <v>257</v>
      </c>
      <c r="J79" s="2136">
        <v>20102</v>
      </c>
      <c r="K79" s="2137"/>
      <c r="L79" s="150">
        <v>81</v>
      </c>
      <c r="M79" s="2138">
        <v>72</v>
      </c>
      <c r="N79" s="2139"/>
      <c r="O79" s="2140"/>
      <c r="P79" s="2141">
        <v>9</v>
      </c>
      <c r="Q79" s="2139"/>
      <c r="R79" s="2142"/>
      <c r="U79" s="875"/>
    </row>
    <row r="80" spans="1:21" ht="24" customHeight="1" x14ac:dyDescent="0.25">
      <c r="A80" s="9"/>
      <c r="B80" s="50" t="s">
        <v>990</v>
      </c>
      <c r="C80" s="51" t="s">
        <v>993</v>
      </c>
      <c r="D80" s="2136">
        <v>67286</v>
      </c>
      <c r="E80" s="2137"/>
      <c r="F80" s="150">
        <v>240</v>
      </c>
      <c r="G80" s="2136">
        <v>71229</v>
      </c>
      <c r="H80" s="2137"/>
      <c r="I80" s="150">
        <v>256</v>
      </c>
      <c r="J80" s="2136">
        <v>20150</v>
      </c>
      <c r="K80" s="2137"/>
      <c r="L80" s="150">
        <v>81</v>
      </c>
      <c r="M80" s="2138">
        <v>72</v>
      </c>
      <c r="N80" s="2139"/>
      <c r="O80" s="2140"/>
      <c r="P80" s="2141">
        <v>9</v>
      </c>
      <c r="Q80" s="2139"/>
      <c r="R80" s="2142"/>
      <c r="U80" s="875"/>
    </row>
    <row r="81" spans="1:21" ht="24" customHeight="1" x14ac:dyDescent="0.25">
      <c r="A81" s="9"/>
      <c r="B81" s="50" t="s">
        <v>990</v>
      </c>
      <c r="C81" s="51" t="s">
        <v>994</v>
      </c>
      <c r="D81" s="2136">
        <v>67692</v>
      </c>
      <c r="E81" s="2137"/>
      <c r="F81" s="150">
        <v>237</v>
      </c>
      <c r="G81" s="2136">
        <v>71631</v>
      </c>
      <c r="H81" s="2137"/>
      <c r="I81" s="150">
        <v>252</v>
      </c>
      <c r="J81" s="2136">
        <v>20207</v>
      </c>
      <c r="K81" s="2137"/>
      <c r="L81" s="150">
        <v>80</v>
      </c>
      <c r="M81" s="2138">
        <v>70</v>
      </c>
      <c r="N81" s="2139"/>
      <c r="O81" s="2140"/>
      <c r="P81" s="2141">
        <v>10</v>
      </c>
      <c r="Q81" s="2139"/>
      <c r="R81" s="2142"/>
      <c r="U81" s="875"/>
    </row>
    <row r="82" spans="1:21" ht="24" customHeight="1" x14ac:dyDescent="0.25">
      <c r="A82" s="9"/>
      <c r="B82" s="50" t="s">
        <v>990</v>
      </c>
      <c r="C82" s="51" t="s">
        <v>995</v>
      </c>
      <c r="D82" s="2136">
        <v>68129</v>
      </c>
      <c r="E82" s="2137"/>
      <c r="F82" s="150">
        <v>234</v>
      </c>
      <c r="G82" s="2136">
        <v>72055</v>
      </c>
      <c r="H82" s="2137"/>
      <c r="I82" s="150">
        <v>248</v>
      </c>
      <c r="J82" s="2136">
        <v>20140</v>
      </c>
      <c r="K82" s="2137"/>
      <c r="L82" s="150">
        <v>78</v>
      </c>
      <c r="M82" s="2138">
        <v>66</v>
      </c>
      <c r="N82" s="2139"/>
      <c r="O82" s="2140"/>
      <c r="P82" s="2141">
        <v>12</v>
      </c>
      <c r="Q82" s="2139"/>
      <c r="R82" s="2142"/>
      <c r="U82" s="875"/>
    </row>
    <row r="83" spans="1:21" ht="24" customHeight="1" x14ac:dyDescent="0.25">
      <c r="A83" s="9"/>
      <c r="B83" s="50" t="s">
        <v>990</v>
      </c>
      <c r="C83" s="51" t="s">
        <v>996</v>
      </c>
      <c r="D83" s="2136">
        <v>68470</v>
      </c>
      <c r="E83" s="2137"/>
      <c r="F83" s="150">
        <v>230</v>
      </c>
      <c r="G83" s="2136">
        <v>72390</v>
      </c>
      <c r="H83" s="2137"/>
      <c r="I83" s="150">
        <v>244</v>
      </c>
      <c r="J83" s="2136">
        <v>20148</v>
      </c>
      <c r="K83" s="2137"/>
      <c r="L83" s="150">
        <v>77</v>
      </c>
      <c r="M83" s="2138">
        <v>64</v>
      </c>
      <c r="N83" s="2139"/>
      <c r="O83" s="2140"/>
      <c r="P83" s="2141">
        <v>13</v>
      </c>
      <c r="Q83" s="2139"/>
      <c r="R83" s="2142"/>
      <c r="U83" s="875"/>
    </row>
    <row r="84" spans="1:21" ht="24" customHeight="1" x14ac:dyDescent="0.25">
      <c r="A84" s="9"/>
      <c r="B84" s="50" t="s">
        <v>997</v>
      </c>
      <c r="C84" s="51" t="s">
        <v>998</v>
      </c>
      <c r="D84" s="2136">
        <v>68952</v>
      </c>
      <c r="E84" s="2137"/>
      <c r="F84" s="150">
        <v>225</v>
      </c>
      <c r="G84" s="2136">
        <v>72792</v>
      </c>
      <c r="H84" s="2137"/>
      <c r="I84" s="150">
        <v>238</v>
      </c>
      <c r="J84" s="2136">
        <v>20212</v>
      </c>
      <c r="K84" s="2137"/>
      <c r="L84" s="150">
        <v>75</v>
      </c>
      <c r="M84" s="2138">
        <v>62</v>
      </c>
      <c r="N84" s="2139"/>
      <c r="O84" s="2140"/>
      <c r="P84" s="2141">
        <v>13</v>
      </c>
      <c r="Q84" s="2139"/>
      <c r="R84" s="2142"/>
      <c r="U84" s="875"/>
    </row>
    <row r="85" spans="1:21" ht="24" customHeight="1" x14ac:dyDescent="0.25">
      <c r="A85" s="9"/>
      <c r="B85" s="50" t="s">
        <v>990</v>
      </c>
      <c r="C85" s="51" t="s">
        <v>999</v>
      </c>
      <c r="D85" s="2136">
        <v>69512</v>
      </c>
      <c r="E85" s="2137"/>
      <c r="F85" s="150">
        <v>221</v>
      </c>
      <c r="G85" s="2136">
        <v>73406</v>
      </c>
      <c r="H85" s="2137"/>
      <c r="I85" s="150">
        <v>232</v>
      </c>
      <c r="J85" s="2136">
        <v>20252</v>
      </c>
      <c r="K85" s="2137"/>
      <c r="L85" s="150">
        <v>73</v>
      </c>
      <c r="M85" s="2138">
        <v>59</v>
      </c>
      <c r="N85" s="2139"/>
      <c r="O85" s="2140"/>
      <c r="P85" s="2141">
        <v>14</v>
      </c>
      <c r="Q85" s="2139"/>
      <c r="R85" s="2142"/>
      <c r="U85" s="875"/>
    </row>
    <row r="86" spans="1:21" ht="24" customHeight="1" x14ac:dyDescent="0.25">
      <c r="A86" s="9"/>
      <c r="B86" s="50" t="s">
        <v>990</v>
      </c>
      <c r="C86" s="51" t="s">
        <v>1000</v>
      </c>
      <c r="D86" s="2136">
        <v>70065</v>
      </c>
      <c r="E86" s="2137"/>
      <c r="F86" s="150">
        <v>217</v>
      </c>
      <c r="G86" s="2136">
        <v>73956</v>
      </c>
      <c r="H86" s="2137"/>
      <c r="I86" s="150">
        <v>228</v>
      </c>
      <c r="J86" s="2136">
        <v>20247</v>
      </c>
      <c r="K86" s="2137"/>
      <c r="L86" s="150">
        <v>71</v>
      </c>
      <c r="M86" s="2138">
        <v>57</v>
      </c>
      <c r="N86" s="2139"/>
      <c r="O86" s="2140"/>
      <c r="P86" s="2141">
        <v>14</v>
      </c>
      <c r="Q86" s="2139"/>
      <c r="R86" s="2142"/>
      <c r="U86" s="875"/>
    </row>
    <row r="87" spans="1:21" ht="24" customHeight="1" x14ac:dyDescent="0.25">
      <c r="A87" s="9"/>
      <c r="B87" s="50" t="s">
        <v>990</v>
      </c>
      <c r="C87" s="51" t="s">
        <v>1001</v>
      </c>
      <c r="D87" s="2136">
        <v>70413</v>
      </c>
      <c r="E87" s="2137"/>
      <c r="F87" s="150">
        <v>213</v>
      </c>
      <c r="G87" s="2136">
        <v>74157</v>
      </c>
      <c r="H87" s="2137"/>
      <c r="I87" s="150">
        <v>223</v>
      </c>
      <c r="J87" s="2136">
        <v>20413</v>
      </c>
      <c r="K87" s="2137"/>
      <c r="L87" s="150">
        <v>69</v>
      </c>
      <c r="M87" s="2138">
        <v>54</v>
      </c>
      <c r="N87" s="2139"/>
      <c r="O87" s="2140"/>
      <c r="P87" s="2141">
        <v>15</v>
      </c>
      <c r="Q87" s="2139"/>
      <c r="R87" s="2142"/>
      <c r="U87" s="875"/>
    </row>
    <row r="88" spans="1:21" ht="24" customHeight="1" x14ac:dyDescent="0.25">
      <c r="A88" s="9"/>
      <c r="B88" s="50" t="s">
        <v>990</v>
      </c>
      <c r="C88" s="51" t="s">
        <v>1002</v>
      </c>
      <c r="D88" s="2136">
        <v>71042</v>
      </c>
      <c r="E88" s="2137"/>
      <c r="F88" s="150">
        <v>210</v>
      </c>
      <c r="G88" s="2136">
        <v>74795</v>
      </c>
      <c r="H88" s="2137"/>
      <c r="I88" s="150">
        <v>220</v>
      </c>
      <c r="J88" s="2136">
        <v>20432</v>
      </c>
      <c r="K88" s="2137"/>
      <c r="L88" s="150">
        <v>68</v>
      </c>
      <c r="M88" s="2138">
        <v>52</v>
      </c>
      <c r="N88" s="2139"/>
      <c r="O88" s="2140"/>
      <c r="P88" s="2141">
        <v>16</v>
      </c>
      <c r="Q88" s="2139"/>
      <c r="R88" s="2142"/>
      <c r="U88" s="875"/>
    </row>
    <row r="89" spans="1:21" ht="24" customHeight="1" x14ac:dyDescent="0.25">
      <c r="A89" s="9"/>
      <c r="B89" s="50" t="s">
        <v>990</v>
      </c>
      <c r="C89" s="51" t="s">
        <v>989</v>
      </c>
      <c r="D89" s="2136">
        <v>71677</v>
      </c>
      <c r="E89" s="2137"/>
      <c r="F89" s="150">
        <v>206</v>
      </c>
      <c r="G89" s="2136">
        <v>75429</v>
      </c>
      <c r="H89" s="2137"/>
      <c r="I89" s="150">
        <v>216</v>
      </c>
      <c r="J89" s="2136">
        <v>20432</v>
      </c>
      <c r="K89" s="2137"/>
      <c r="L89" s="150">
        <v>66</v>
      </c>
      <c r="M89" s="2138">
        <v>49</v>
      </c>
      <c r="N89" s="2139"/>
      <c r="O89" s="2140"/>
      <c r="P89" s="2141">
        <v>17</v>
      </c>
      <c r="Q89" s="2139"/>
      <c r="R89" s="2142"/>
      <c r="U89" s="875"/>
    </row>
    <row r="90" spans="1:21" ht="24" customHeight="1" x14ac:dyDescent="0.25">
      <c r="A90" s="9"/>
      <c r="B90" s="50" t="s">
        <v>990</v>
      </c>
      <c r="C90" s="51" t="s">
        <v>991</v>
      </c>
      <c r="D90" s="2136">
        <v>72270</v>
      </c>
      <c r="E90" s="2137"/>
      <c r="F90" s="150">
        <v>202</v>
      </c>
      <c r="G90" s="2136">
        <v>76003</v>
      </c>
      <c r="H90" s="2137"/>
      <c r="I90" s="150">
        <v>211</v>
      </c>
      <c r="J90" s="2136">
        <v>20471</v>
      </c>
      <c r="K90" s="2137"/>
      <c r="L90" s="150">
        <v>65</v>
      </c>
      <c r="M90" s="2138">
        <v>47</v>
      </c>
      <c r="N90" s="2139"/>
      <c r="O90" s="2140"/>
      <c r="P90" s="2141">
        <v>18</v>
      </c>
      <c r="Q90" s="2139"/>
      <c r="R90" s="2142"/>
      <c r="U90" s="875"/>
    </row>
    <row r="91" spans="1:21" ht="24" customHeight="1" x14ac:dyDescent="0.25">
      <c r="A91" s="9"/>
      <c r="B91" s="50" t="s">
        <v>990</v>
      </c>
      <c r="C91" s="51" t="s">
        <v>992</v>
      </c>
      <c r="D91" s="2136">
        <v>72862</v>
      </c>
      <c r="E91" s="2137"/>
      <c r="F91" s="150">
        <v>199</v>
      </c>
      <c r="G91" s="2136">
        <v>76587</v>
      </c>
      <c r="H91" s="2137"/>
      <c r="I91" s="150">
        <v>208</v>
      </c>
      <c r="J91" s="2136">
        <v>20476</v>
      </c>
      <c r="K91" s="2137"/>
      <c r="L91" s="150">
        <v>64</v>
      </c>
      <c r="M91" s="2138">
        <v>46</v>
      </c>
      <c r="N91" s="2139"/>
      <c r="O91" s="2140"/>
      <c r="P91" s="2141">
        <v>18</v>
      </c>
      <c r="Q91" s="2139"/>
      <c r="R91" s="2142"/>
      <c r="U91" s="875"/>
    </row>
    <row r="92" spans="1:21" ht="24" customHeight="1" x14ac:dyDescent="0.25">
      <c r="A92" s="9"/>
      <c r="B92" s="50" t="s">
        <v>990</v>
      </c>
      <c r="C92" s="51" t="s">
        <v>993</v>
      </c>
      <c r="D92" s="2136">
        <v>73496</v>
      </c>
      <c r="E92" s="2137"/>
      <c r="F92" s="150">
        <v>195</v>
      </c>
      <c r="G92" s="2136">
        <v>77241</v>
      </c>
      <c r="H92" s="2137"/>
      <c r="I92" s="150">
        <v>205</v>
      </c>
      <c r="J92" s="2136">
        <v>20529</v>
      </c>
      <c r="K92" s="2137"/>
      <c r="L92" s="150">
        <v>63</v>
      </c>
      <c r="M92" s="2138">
        <v>45</v>
      </c>
      <c r="N92" s="2139"/>
      <c r="O92" s="2140"/>
      <c r="P92" s="2141">
        <v>18</v>
      </c>
      <c r="Q92" s="2139"/>
      <c r="R92" s="2142"/>
      <c r="U92" s="875"/>
    </row>
    <row r="93" spans="1:21" ht="24" customHeight="1" x14ac:dyDescent="0.25">
      <c r="A93" s="9"/>
      <c r="B93" s="50" t="s">
        <v>990</v>
      </c>
      <c r="C93" s="51" t="s">
        <v>994</v>
      </c>
      <c r="D93" s="2136">
        <v>74180</v>
      </c>
      <c r="E93" s="2137"/>
      <c r="F93" s="150">
        <v>194</v>
      </c>
      <c r="G93" s="2136">
        <v>77940</v>
      </c>
      <c r="H93" s="2137"/>
      <c r="I93" s="150">
        <v>204</v>
      </c>
      <c r="J93" s="2136">
        <v>20489</v>
      </c>
      <c r="K93" s="2137"/>
      <c r="L93" s="150">
        <v>62</v>
      </c>
      <c r="M93" s="2138">
        <v>44</v>
      </c>
      <c r="N93" s="2139"/>
      <c r="O93" s="2140"/>
      <c r="P93" s="2141">
        <v>18</v>
      </c>
      <c r="Q93" s="2139"/>
      <c r="R93" s="2142"/>
      <c r="U93" s="875"/>
    </row>
    <row r="94" spans="1:21" ht="24" customHeight="1" x14ac:dyDescent="0.25">
      <c r="A94" s="9"/>
      <c r="B94" s="50" t="s">
        <v>990</v>
      </c>
      <c r="C94" s="51" t="s">
        <v>995</v>
      </c>
      <c r="D94" s="2136">
        <v>74670</v>
      </c>
      <c r="E94" s="2137"/>
      <c r="F94" s="150">
        <v>193</v>
      </c>
      <c r="G94" s="2136">
        <v>78434</v>
      </c>
      <c r="H94" s="2137"/>
      <c r="I94" s="150">
        <v>203</v>
      </c>
      <c r="J94" s="2136">
        <v>20590</v>
      </c>
      <c r="K94" s="2137"/>
      <c r="L94" s="150">
        <v>62</v>
      </c>
      <c r="M94" s="2138">
        <v>43</v>
      </c>
      <c r="N94" s="2139"/>
      <c r="O94" s="2140"/>
      <c r="P94" s="2141">
        <v>19</v>
      </c>
      <c r="Q94" s="2139"/>
      <c r="R94" s="2142"/>
      <c r="U94" s="875"/>
    </row>
    <row r="95" spans="1:21" ht="2.15" customHeight="1" x14ac:dyDescent="0.25">
      <c r="B95" s="547"/>
      <c r="C95" s="547"/>
      <c r="D95" s="2134"/>
      <c r="E95" s="2134"/>
      <c r="F95" s="393"/>
      <c r="G95" s="2135"/>
      <c r="H95" s="2135"/>
      <c r="I95" s="548"/>
      <c r="J95" s="2135"/>
      <c r="K95" s="2135"/>
      <c r="L95" s="548"/>
      <c r="M95" s="2135"/>
      <c r="N95" s="2135"/>
      <c r="O95" s="2135"/>
      <c r="P95" s="2135"/>
      <c r="Q95" s="2135"/>
      <c r="R95" s="2135"/>
    </row>
    <row r="96" spans="1:21" s="545" customFormat="1" ht="18" customHeight="1" x14ac:dyDescent="0.3">
      <c r="B96" s="477" t="s">
        <v>530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35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</row>
    <row r="101" spans="2:18" s="9" customFormat="1" ht="18" customHeight="1" x14ac:dyDescent="0.4">
      <c r="B101" s="108" t="s">
        <v>557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7"/>
      <c r="P101" s="40"/>
      <c r="Q101" s="40"/>
      <c r="R101" s="111" t="s">
        <v>1003</v>
      </c>
    </row>
    <row r="105" spans="2:18" s="953" customFormat="1" ht="15.5" x14ac:dyDescent="0.35">
      <c r="B105" s="459"/>
      <c r="C105" s="459"/>
      <c r="D105" s="2133"/>
      <c r="E105" s="2133"/>
      <c r="F105" s="2133"/>
      <c r="G105" s="2133"/>
      <c r="H105" s="2133"/>
      <c r="I105" s="2133"/>
      <c r="J105" s="2133"/>
      <c r="K105" s="2133"/>
      <c r="L105" s="2133"/>
      <c r="M105" s="2133"/>
      <c r="N105" s="2133"/>
      <c r="O105" s="2133"/>
      <c r="P105" s="2133"/>
      <c r="Q105" s="2133"/>
      <c r="R105" s="2133"/>
    </row>
    <row r="106" spans="2:18" s="953" customFormat="1" ht="15.5" x14ac:dyDescent="0.35">
      <c r="B106" s="459"/>
      <c r="C106" s="459"/>
      <c r="D106" s="2133"/>
      <c r="E106" s="2133"/>
      <c r="F106" s="2133"/>
      <c r="G106" s="2133"/>
      <c r="H106" s="2133"/>
      <c r="I106" s="2133"/>
      <c r="J106" s="2133"/>
      <c r="K106" s="2133"/>
      <c r="L106" s="2133"/>
      <c r="M106" s="2133"/>
      <c r="N106" s="2133"/>
      <c r="O106" s="2133"/>
      <c r="P106" s="2133"/>
      <c r="Q106" s="2133"/>
      <c r="R106" s="2133"/>
    </row>
    <row r="107" spans="2:18" s="953" customFormat="1" ht="15.5" x14ac:dyDescent="0.35">
      <c r="B107" s="459"/>
      <c r="C107" s="459"/>
    </row>
    <row r="108" spans="2:18" s="953" customFormat="1" ht="15.5" x14ac:dyDescent="0.35">
      <c r="B108" s="459"/>
      <c r="C108" s="459"/>
      <c r="D108" s="1264"/>
      <c r="E108" s="1264"/>
      <c r="F108" s="51"/>
      <c r="G108" s="1264"/>
      <c r="H108" s="1264"/>
      <c r="I108" s="51"/>
      <c r="J108" s="1264"/>
      <c r="K108" s="1264"/>
      <c r="L108" s="51"/>
      <c r="M108" s="1264"/>
      <c r="N108" s="1264"/>
      <c r="O108" s="1264"/>
      <c r="P108" s="1264"/>
      <c r="Q108" s="1264"/>
      <c r="R108" s="1264"/>
    </row>
    <row r="109" spans="2:18" s="953" customFormat="1" ht="15.5" x14ac:dyDescent="0.35">
      <c r="B109" s="459"/>
      <c r="C109" s="459"/>
      <c r="D109" s="1264"/>
      <c r="E109" s="1264"/>
      <c r="F109" s="51"/>
      <c r="G109" s="1264"/>
      <c r="H109" s="1264"/>
      <c r="I109" s="51"/>
      <c r="J109" s="1264"/>
      <c r="K109" s="1264"/>
      <c r="L109" s="51"/>
      <c r="M109" s="1264"/>
      <c r="N109" s="1264"/>
      <c r="O109" s="1264"/>
      <c r="P109" s="1264"/>
      <c r="Q109" s="1264"/>
      <c r="R109" s="1264"/>
    </row>
  </sheetData>
  <mergeCells count="280"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99" t="s">
        <v>10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199"/>
      <c r="Q1" s="1199"/>
      <c r="R1" s="1199"/>
    </row>
    <row r="2" spans="1:2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  <c r="N2" s="1200"/>
      <c r="O2" s="1200"/>
      <c r="P2" s="1200"/>
      <c r="Q2" s="1200"/>
      <c r="R2" s="1200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549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2" t="s">
        <v>550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89"/>
      <c r="C7" s="2190"/>
      <c r="D7" s="1283" t="s">
        <v>518</v>
      </c>
      <c r="E7" s="1283"/>
      <c r="F7" s="1283"/>
      <c r="G7" s="1283"/>
      <c r="H7" s="1283"/>
      <c r="I7" s="1283"/>
      <c r="J7" s="1283"/>
      <c r="K7" s="1283"/>
      <c r="L7" s="1283"/>
      <c r="M7" s="1283"/>
      <c r="N7" s="1283"/>
      <c r="O7" s="1283"/>
      <c r="P7" s="1283"/>
      <c r="Q7" s="1283"/>
      <c r="R7" s="1283"/>
    </row>
    <row r="8" spans="1:21" ht="30" customHeight="1" x14ac:dyDescent="0.25">
      <c r="B8" s="2191"/>
      <c r="C8" s="2192"/>
      <c r="D8" s="1263" t="s">
        <v>0</v>
      </c>
      <c r="E8" s="1263"/>
      <c r="F8" s="1263"/>
      <c r="G8" s="1263"/>
      <c r="H8" s="1263"/>
      <c r="I8" s="1263" t="s">
        <v>59</v>
      </c>
      <c r="J8" s="1263"/>
      <c r="K8" s="1263"/>
      <c r="L8" s="1263"/>
      <c r="M8" s="1263"/>
      <c r="N8" s="1263" t="s">
        <v>496</v>
      </c>
      <c r="O8" s="1263"/>
      <c r="P8" s="1263"/>
      <c r="Q8" s="1263"/>
      <c r="R8" s="1263"/>
    </row>
    <row r="9" spans="1:21" ht="22.4" customHeight="1" x14ac:dyDescent="0.25">
      <c r="B9" s="2193"/>
      <c r="C9" s="2194"/>
      <c r="D9" s="2110"/>
      <c r="E9" s="2110"/>
      <c r="F9" s="2110"/>
      <c r="G9" s="2110"/>
      <c r="H9" s="2110"/>
      <c r="I9" s="2110"/>
      <c r="J9" s="2110"/>
      <c r="K9" s="2110"/>
      <c r="L9" s="2110"/>
      <c r="M9" s="2110"/>
      <c r="N9" s="2110"/>
      <c r="O9" s="2110"/>
      <c r="P9" s="2110"/>
      <c r="Q9" s="2110"/>
      <c r="R9" s="2110"/>
    </row>
    <row r="10" spans="1:21" ht="22.4" customHeight="1" x14ac:dyDescent="0.25">
      <c r="A10" s="9"/>
      <c r="B10" s="1226">
        <v>2022</v>
      </c>
      <c r="C10" s="1226"/>
      <c r="D10" s="2182">
        <v>200.34022019135435</v>
      </c>
      <c r="E10" s="2183"/>
      <c r="F10" s="2183"/>
      <c r="G10" s="2183"/>
      <c r="H10" s="2184"/>
      <c r="I10" s="2185">
        <v>18.04593307038942</v>
      </c>
      <c r="J10" s="2186"/>
      <c r="K10" s="2186"/>
      <c r="L10" s="2186"/>
      <c r="M10" s="2187"/>
      <c r="N10" s="2183"/>
      <c r="O10" s="2183"/>
      <c r="P10" s="2183"/>
      <c r="Q10" s="2183"/>
      <c r="R10" s="2188"/>
      <c r="U10" s="875"/>
    </row>
    <row r="11" spans="1:21" ht="22.4" customHeight="1" x14ac:dyDescent="0.25">
      <c r="A11" s="9"/>
      <c r="B11" s="1226">
        <v>2023</v>
      </c>
      <c r="C11" s="1226"/>
      <c r="D11" s="2182">
        <v>228.15553523750205</v>
      </c>
      <c r="E11" s="2183"/>
      <c r="F11" s="2183"/>
      <c r="G11" s="2183"/>
      <c r="H11" s="2184"/>
      <c r="I11" s="2185">
        <v>13.884039370416978</v>
      </c>
      <c r="J11" s="2186"/>
      <c r="K11" s="2186"/>
      <c r="L11" s="2186"/>
      <c r="M11" s="2187"/>
      <c r="N11" s="2183"/>
      <c r="O11" s="2183"/>
      <c r="P11" s="2183"/>
      <c r="Q11" s="2183"/>
      <c r="R11" s="2188"/>
      <c r="U11" s="875"/>
    </row>
    <row r="12" spans="1:21" ht="22.4" customHeight="1" x14ac:dyDescent="0.25">
      <c r="A12" s="9"/>
      <c r="B12" s="1226">
        <v>2024</v>
      </c>
      <c r="C12" s="1226"/>
      <c r="D12" s="2182">
        <v>251.35879761939438</v>
      </c>
      <c r="E12" s="2183"/>
      <c r="F12" s="2183"/>
      <c r="G12" s="2183"/>
      <c r="H12" s="2184"/>
      <c r="I12" s="2185">
        <v>10.169931822052236</v>
      </c>
      <c r="J12" s="2186"/>
      <c r="K12" s="2186"/>
      <c r="L12" s="2186"/>
      <c r="M12" s="2187"/>
      <c r="N12" s="2183"/>
      <c r="O12" s="2183"/>
      <c r="P12" s="2183"/>
      <c r="Q12" s="2183"/>
      <c r="R12" s="2188"/>
      <c r="U12" s="875"/>
    </row>
    <row r="13" spans="1:21" ht="22.4" customHeight="1" x14ac:dyDescent="0.25">
      <c r="A13" s="9"/>
      <c r="B13" s="867"/>
      <c r="C13" s="867"/>
      <c r="D13" s="920"/>
      <c r="E13" s="921"/>
      <c r="F13" s="921"/>
      <c r="G13" s="921"/>
      <c r="H13" s="922"/>
      <c r="I13" s="920"/>
      <c r="J13" s="921"/>
      <c r="K13" s="921"/>
      <c r="L13" s="921"/>
      <c r="M13" s="922"/>
      <c r="N13" s="921"/>
      <c r="O13" s="921"/>
      <c r="P13" s="921"/>
      <c r="Q13" s="921"/>
      <c r="R13" s="923"/>
      <c r="U13" s="875"/>
    </row>
    <row r="14" spans="1:21" ht="24" customHeight="1" x14ac:dyDescent="0.25">
      <c r="A14" s="9"/>
      <c r="B14" s="50" t="s">
        <v>988</v>
      </c>
      <c r="C14" s="51" t="s">
        <v>989</v>
      </c>
      <c r="D14" s="2175">
        <v>248.6573634430583</v>
      </c>
      <c r="E14" s="2176"/>
      <c r="F14" s="2176"/>
      <c r="G14" s="2176"/>
      <c r="H14" s="2177"/>
      <c r="I14" s="2178">
        <v>9.5996819704064826</v>
      </c>
      <c r="J14" s="2179"/>
      <c r="K14" s="2179"/>
      <c r="L14" s="2179"/>
      <c r="M14" s="2180"/>
      <c r="N14" s="2178">
        <v>-0.37976553210224973</v>
      </c>
      <c r="O14" s="2179"/>
      <c r="P14" s="2179"/>
      <c r="Q14" s="2179"/>
      <c r="R14" s="2181"/>
      <c r="U14" s="875"/>
    </row>
    <row r="15" spans="1:21" ht="24" customHeight="1" x14ac:dyDescent="0.25">
      <c r="A15" s="9"/>
      <c r="B15" s="50" t="s">
        <v>990</v>
      </c>
      <c r="C15" s="51" t="s">
        <v>991</v>
      </c>
      <c r="D15" s="2175">
        <v>248.979125687324</v>
      </c>
      <c r="E15" s="2176"/>
      <c r="F15" s="2176"/>
      <c r="G15" s="2176"/>
      <c r="H15" s="2177"/>
      <c r="I15" s="2178">
        <v>7.5341815163823656</v>
      </c>
      <c r="J15" s="2179"/>
      <c r="K15" s="2179"/>
      <c r="L15" s="2179"/>
      <c r="M15" s="2180"/>
      <c r="N15" s="2178">
        <v>0.12939984555870865</v>
      </c>
      <c r="O15" s="2179"/>
      <c r="P15" s="2179"/>
      <c r="Q15" s="2179"/>
      <c r="R15" s="2181"/>
      <c r="U15" s="875"/>
    </row>
    <row r="16" spans="1:21" ht="24" customHeight="1" x14ac:dyDescent="0.25">
      <c r="A16" s="9"/>
      <c r="B16" s="50" t="s">
        <v>990</v>
      </c>
      <c r="C16" s="51" t="s">
        <v>992</v>
      </c>
      <c r="D16" s="2175">
        <v>251.29585500286069</v>
      </c>
      <c r="E16" s="2176"/>
      <c r="F16" s="2176"/>
      <c r="G16" s="2176"/>
      <c r="H16" s="2177"/>
      <c r="I16" s="2178">
        <v>7.7099358505826387</v>
      </c>
      <c r="J16" s="2179"/>
      <c r="K16" s="2179"/>
      <c r="L16" s="2179"/>
      <c r="M16" s="2180"/>
      <c r="N16" s="2178">
        <v>0.93049138522804942</v>
      </c>
      <c r="O16" s="2179"/>
      <c r="P16" s="2179"/>
      <c r="Q16" s="2179"/>
      <c r="R16" s="2181"/>
      <c r="U16" s="875"/>
    </row>
    <row r="17" spans="1:21" ht="24" customHeight="1" x14ac:dyDescent="0.25">
      <c r="A17" s="9"/>
      <c r="B17" s="50" t="s">
        <v>990</v>
      </c>
      <c r="C17" s="51" t="s">
        <v>993</v>
      </c>
      <c r="D17" s="2175">
        <v>254.8643858268249</v>
      </c>
      <c r="E17" s="2176"/>
      <c r="F17" s="2176"/>
      <c r="G17" s="2176"/>
      <c r="H17" s="2177"/>
      <c r="I17" s="2178">
        <v>8.3394378626718613</v>
      </c>
      <c r="J17" s="2179"/>
      <c r="K17" s="2179"/>
      <c r="L17" s="2179"/>
      <c r="M17" s="2180"/>
      <c r="N17" s="2178">
        <v>1.4200516056755541</v>
      </c>
      <c r="O17" s="2179"/>
      <c r="P17" s="2179"/>
      <c r="Q17" s="2179"/>
      <c r="R17" s="2181"/>
      <c r="U17" s="875"/>
    </row>
    <row r="18" spans="1:21" ht="24" customHeight="1" x14ac:dyDescent="0.25">
      <c r="A18" s="9"/>
      <c r="B18" s="50" t="s">
        <v>990</v>
      </c>
      <c r="C18" s="51" t="s">
        <v>994</v>
      </c>
      <c r="D18" s="2175">
        <v>259.28779442600171</v>
      </c>
      <c r="E18" s="2176"/>
      <c r="F18" s="2176"/>
      <c r="G18" s="2176"/>
      <c r="H18" s="2177"/>
      <c r="I18" s="2178">
        <v>11.549488580519807</v>
      </c>
      <c r="J18" s="2179"/>
      <c r="K18" s="2179"/>
      <c r="L18" s="2179"/>
      <c r="M18" s="2180"/>
      <c r="N18" s="2178">
        <v>1.7355930624934013</v>
      </c>
      <c r="O18" s="2179"/>
      <c r="P18" s="2179"/>
      <c r="Q18" s="2179"/>
      <c r="R18" s="2181"/>
      <c r="U18" s="875"/>
    </row>
    <row r="19" spans="1:21" ht="24" customHeight="1" x14ac:dyDescent="0.25">
      <c r="A19" s="9"/>
      <c r="B19" s="50" t="s">
        <v>990</v>
      </c>
      <c r="C19" s="51" t="s">
        <v>995</v>
      </c>
      <c r="D19" s="2175">
        <v>262.80917568627467</v>
      </c>
      <c r="E19" s="2176"/>
      <c r="F19" s="2176"/>
      <c r="G19" s="2176"/>
      <c r="H19" s="2177"/>
      <c r="I19" s="2178">
        <v>12.297200324238045</v>
      </c>
      <c r="J19" s="2179"/>
      <c r="K19" s="2179"/>
      <c r="L19" s="2179"/>
      <c r="M19" s="2180"/>
      <c r="N19" s="2178">
        <v>1.3580975795904449</v>
      </c>
      <c r="O19" s="2179"/>
      <c r="P19" s="2179"/>
      <c r="Q19" s="2179"/>
      <c r="R19" s="2181"/>
      <c r="U19" s="875"/>
    </row>
    <row r="20" spans="1:21" ht="24" customHeight="1" x14ac:dyDescent="0.25">
      <c r="A20" s="9"/>
      <c r="B20" s="50" t="s">
        <v>990</v>
      </c>
      <c r="C20" s="51" t="s">
        <v>996</v>
      </c>
      <c r="D20" s="2175">
        <v>265.2539184582065</v>
      </c>
      <c r="E20" s="2176"/>
      <c r="F20" s="2176"/>
      <c r="G20" s="2176"/>
      <c r="H20" s="2177"/>
      <c r="I20" s="2178">
        <v>11.010625593464374</v>
      </c>
      <c r="J20" s="2179"/>
      <c r="K20" s="2179"/>
      <c r="L20" s="2179"/>
      <c r="M20" s="2180"/>
      <c r="N20" s="2178">
        <v>0.93023493778245925</v>
      </c>
      <c r="O20" s="2179"/>
      <c r="P20" s="2179"/>
      <c r="Q20" s="2179"/>
      <c r="R20" s="2181"/>
      <c r="U20" s="875"/>
    </row>
    <row r="21" spans="1:21" ht="24" customHeight="1" x14ac:dyDescent="0.25">
      <c r="A21" s="9"/>
      <c r="B21" s="50" t="s">
        <v>997</v>
      </c>
      <c r="C21" s="51" t="s">
        <v>998</v>
      </c>
      <c r="D21" s="2175">
        <v>269.66260105078635</v>
      </c>
      <c r="E21" s="2176"/>
      <c r="F21" s="2176"/>
      <c r="G21" s="2176"/>
      <c r="H21" s="2177"/>
      <c r="I21" s="2178">
        <v>11.867326255719068</v>
      </c>
      <c r="J21" s="2179"/>
      <c r="K21" s="2179"/>
      <c r="L21" s="2179"/>
      <c r="M21" s="2180"/>
      <c r="N21" s="2178">
        <v>1.6620612499168352</v>
      </c>
      <c r="O21" s="2179"/>
      <c r="P21" s="2179"/>
      <c r="Q21" s="2179"/>
      <c r="R21" s="2181"/>
      <c r="U21" s="875"/>
    </row>
    <row r="22" spans="1:21" ht="24" customHeight="1" x14ac:dyDescent="0.25">
      <c r="A22" s="9"/>
      <c r="B22" s="50" t="s">
        <v>990</v>
      </c>
      <c r="C22" s="51" t="s">
        <v>999</v>
      </c>
      <c r="D22" s="2175">
        <v>275.45784458803541</v>
      </c>
      <c r="E22" s="2176"/>
      <c r="F22" s="2176"/>
      <c r="G22" s="2176"/>
      <c r="H22" s="2177"/>
      <c r="I22" s="2178">
        <v>13.584565649702052</v>
      </c>
      <c r="J22" s="2179"/>
      <c r="K22" s="2179"/>
      <c r="L22" s="2179"/>
      <c r="M22" s="2180"/>
      <c r="N22" s="2178">
        <v>2.1490720309998101</v>
      </c>
      <c r="O22" s="2179"/>
      <c r="P22" s="2179"/>
      <c r="Q22" s="2179"/>
      <c r="R22" s="2181"/>
      <c r="U22" s="875"/>
    </row>
    <row r="23" spans="1:21" ht="24" customHeight="1" x14ac:dyDescent="0.25">
      <c r="A23" s="9"/>
      <c r="B23" s="50" t="s">
        <v>990</v>
      </c>
      <c r="C23" s="51" t="s">
        <v>1000</v>
      </c>
      <c r="D23" s="2175">
        <v>282.88622853572696</v>
      </c>
      <c r="E23" s="2176"/>
      <c r="F23" s="2176"/>
      <c r="G23" s="2176"/>
      <c r="H23" s="2177"/>
      <c r="I23" s="2178">
        <v>15.844350463152445</v>
      </c>
      <c r="J23" s="2179"/>
      <c r="K23" s="2179"/>
      <c r="L23" s="2179"/>
      <c r="M23" s="2180"/>
      <c r="N23" s="2178">
        <v>2.6967407513121211</v>
      </c>
      <c r="O23" s="2179"/>
      <c r="P23" s="2179"/>
      <c r="Q23" s="2179"/>
      <c r="R23" s="2181"/>
      <c r="U23" s="875"/>
    </row>
    <row r="24" spans="1:21" ht="24" customHeight="1" x14ac:dyDescent="0.25">
      <c r="A24" s="9"/>
      <c r="B24" s="50" t="s">
        <v>990</v>
      </c>
      <c r="C24" s="51" t="s">
        <v>1001</v>
      </c>
      <c r="D24" s="2175">
        <v>286.86469329984362</v>
      </c>
      <c r="E24" s="2176"/>
      <c r="F24" s="2176"/>
      <c r="G24" s="2176"/>
      <c r="H24" s="2177"/>
      <c r="I24" s="2178">
        <v>15.770026930116954</v>
      </c>
      <c r="J24" s="2179"/>
      <c r="K24" s="2179"/>
      <c r="L24" s="2179"/>
      <c r="M24" s="2180"/>
      <c r="N24" s="2178">
        <v>1.4063833311044993</v>
      </c>
      <c r="O24" s="2179"/>
      <c r="P24" s="2179"/>
      <c r="Q24" s="2179"/>
      <c r="R24" s="2181"/>
      <c r="U24" s="875"/>
    </row>
    <row r="25" spans="1:21" ht="24" customHeight="1" x14ac:dyDescent="0.25">
      <c r="A25" s="9"/>
      <c r="B25" s="50" t="s">
        <v>990</v>
      </c>
      <c r="C25" s="51" t="s">
        <v>1002</v>
      </c>
      <c r="D25" s="2175">
        <v>287.41634054303825</v>
      </c>
      <c r="E25" s="2176"/>
      <c r="F25" s="2176"/>
      <c r="G25" s="2176"/>
      <c r="H25" s="2177"/>
      <c r="I25" s="2178">
        <v>15.148342435310024</v>
      </c>
      <c r="J25" s="2179"/>
      <c r="K25" s="2179"/>
      <c r="L25" s="2179"/>
      <c r="M25" s="2180"/>
      <c r="N25" s="2178">
        <v>0.19230224425632603</v>
      </c>
      <c r="O25" s="2179"/>
      <c r="P25" s="2179"/>
      <c r="Q25" s="2179"/>
      <c r="R25" s="2181"/>
      <c r="U25" s="875"/>
    </row>
    <row r="26" spans="1:21" ht="24" customHeight="1" x14ac:dyDescent="0.25">
      <c r="A26" s="9"/>
      <c r="B26" s="50" t="s">
        <v>990</v>
      </c>
      <c r="C26" s="51" t="s">
        <v>989</v>
      </c>
      <c r="D26" s="2175">
        <v>292.6149510639479</v>
      </c>
      <c r="E26" s="2176"/>
      <c r="F26" s="2176"/>
      <c r="G26" s="2176"/>
      <c r="H26" s="2177"/>
      <c r="I26" s="2178">
        <v>17.677975432630099</v>
      </c>
      <c r="J26" s="2179"/>
      <c r="K26" s="2179"/>
      <c r="L26" s="2179"/>
      <c r="M26" s="2180"/>
      <c r="N26" s="2178">
        <v>1.8087386789100046</v>
      </c>
      <c r="O26" s="2179"/>
      <c r="P26" s="2179"/>
      <c r="Q26" s="2179"/>
      <c r="R26" s="2181"/>
      <c r="U26" s="875"/>
    </row>
    <row r="27" spans="1:21" ht="24" customHeight="1" x14ac:dyDescent="0.25">
      <c r="A27" s="9"/>
      <c r="B27" s="50" t="s">
        <v>990</v>
      </c>
      <c r="C27" s="51" t="s">
        <v>991</v>
      </c>
      <c r="D27" s="2175">
        <v>300.21232445357163</v>
      </c>
      <c r="E27" s="2176"/>
      <c r="F27" s="2176"/>
      <c r="G27" s="2176"/>
      <c r="H27" s="2177"/>
      <c r="I27" s="2178">
        <v>20.57730688258097</v>
      </c>
      <c r="J27" s="2179"/>
      <c r="K27" s="2179"/>
      <c r="L27" s="2179"/>
      <c r="M27" s="2180"/>
      <c r="N27" s="2178">
        <v>2.5963722502899023</v>
      </c>
      <c r="O27" s="2179"/>
      <c r="P27" s="2179"/>
      <c r="Q27" s="2179"/>
      <c r="R27" s="2181"/>
      <c r="U27" s="875"/>
    </row>
    <row r="28" spans="1:21" ht="24" customHeight="1" x14ac:dyDescent="0.25">
      <c r="A28" s="9"/>
      <c r="B28" s="50" t="s">
        <v>990</v>
      </c>
      <c r="C28" s="51" t="s">
        <v>992</v>
      </c>
      <c r="D28" s="2175">
        <v>305.48661539253737</v>
      </c>
      <c r="E28" s="2176"/>
      <c r="F28" s="2176"/>
      <c r="G28" s="2176"/>
      <c r="H28" s="2177"/>
      <c r="I28" s="2178">
        <v>21.564526159438557</v>
      </c>
      <c r="J28" s="2179"/>
      <c r="K28" s="2179"/>
      <c r="L28" s="2179"/>
      <c r="M28" s="2180"/>
      <c r="N28" s="2178">
        <v>1.7568535697412457</v>
      </c>
      <c r="O28" s="2179"/>
      <c r="P28" s="2179"/>
      <c r="Q28" s="2179"/>
      <c r="R28" s="2181"/>
      <c r="U28" s="875"/>
    </row>
    <row r="29" spans="1:21" ht="24" customHeight="1" x14ac:dyDescent="0.25">
      <c r="A29" s="9"/>
      <c r="B29" s="50" t="s">
        <v>990</v>
      </c>
      <c r="C29" s="51" t="s">
        <v>993</v>
      </c>
      <c r="D29" s="2175">
        <v>312.93201179063124</v>
      </c>
      <c r="E29" s="2176"/>
      <c r="F29" s="2176"/>
      <c r="G29" s="2176"/>
      <c r="H29" s="2177"/>
      <c r="I29" s="2178">
        <v>22.783734877442651</v>
      </c>
      <c r="J29" s="2179"/>
      <c r="K29" s="2179"/>
      <c r="L29" s="2179"/>
      <c r="M29" s="2180"/>
      <c r="N29" s="2178">
        <v>2.4372250772842774</v>
      </c>
      <c r="O29" s="2179"/>
      <c r="P29" s="2179"/>
      <c r="Q29" s="2179"/>
      <c r="R29" s="2181"/>
      <c r="U29" s="875"/>
    </row>
    <row r="30" spans="1:21" ht="24" customHeight="1" x14ac:dyDescent="0.25">
      <c r="A30" s="9"/>
      <c r="B30" s="50" t="s">
        <v>990</v>
      </c>
      <c r="C30" s="51" t="s">
        <v>994</v>
      </c>
      <c r="D30" s="2175">
        <v>318.85928962008171</v>
      </c>
      <c r="E30" s="2176"/>
      <c r="F30" s="2176"/>
      <c r="G30" s="2176"/>
      <c r="H30" s="2177"/>
      <c r="I30" s="2178">
        <v>22.975047987104968</v>
      </c>
      <c r="J30" s="2179"/>
      <c r="K30" s="2179"/>
      <c r="L30" s="2179"/>
      <c r="M30" s="2180"/>
      <c r="N30" s="2178">
        <v>1.894110415720629</v>
      </c>
      <c r="O30" s="2179"/>
      <c r="P30" s="2179"/>
      <c r="Q30" s="2179"/>
      <c r="R30" s="2181"/>
      <c r="U30" s="875"/>
    </row>
    <row r="31" spans="1:21" ht="24" customHeight="1" x14ac:dyDescent="0.25">
      <c r="A31" s="9"/>
      <c r="B31" s="50" t="s">
        <v>990</v>
      </c>
      <c r="C31" s="51" t="s">
        <v>995</v>
      </c>
      <c r="D31" s="2175">
        <v>324.16836316001752</v>
      </c>
      <c r="E31" s="2176"/>
      <c r="F31" s="2176"/>
      <c r="G31" s="2176"/>
      <c r="H31" s="2177"/>
      <c r="I31" s="2178">
        <v>23.347429675358701</v>
      </c>
      <c r="J31" s="2179"/>
      <c r="K31" s="2179"/>
      <c r="L31" s="2179"/>
      <c r="M31" s="2180"/>
      <c r="N31" s="2178">
        <v>1.6650208141219647</v>
      </c>
      <c r="O31" s="2179"/>
      <c r="P31" s="2179"/>
      <c r="Q31" s="2179"/>
      <c r="R31" s="2181"/>
      <c r="U31" s="875"/>
    </row>
    <row r="32" spans="1:21" ht="2.15" customHeight="1" x14ac:dyDescent="0.35">
      <c r="B32" s="465"/>
      <c r="C32" s="460"/>
      <c r="D32" s="2195"/>
      <c r="E32" s="2196"/>
      <c r="F32" s="2196"/>
      <c r="G32" s="2196"/>
      <c r="H32" s="2196"/>
      <c r="I32" s="2197"/>
      <c r="J32" s="2197"/>
      <c r="K32" s="2197"/>
      <c r="L32" s="2197"/>
      <c r="M32" s="2197"/>
      <c r="N32" s="2197"/>
      <c r="O32" s="2197"/>
      <c r="P32" s="2197"/>
      <c r="Q32" s="2197"/>
      <c r="R32" s="2198"/>
    </row>
    <row r="33" spans="2:18" s="545" customFormat="1" ht="18" customHeight="1" x14ac:dyDescent="0.3">
      <c r="B33" s="477" t="s">
        <v>551</v>
      </c>
      <c r="C33" s="47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2:18" ht="18" customHeight="1" x14ac:dyDescent="0.25">
      <c r="B34" s="527"/>
      <c r="C34" s="527"/>
    </row>
    <row r="35" spans="2:18" ht="2.15" customHeight="1" x14ac:dyDescent="0.25">
      <c r="B35" s="527"/>
      <c r="C35" s="527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49"/>
    </row>
    <row r="67" spans="1:21" ht="24" customHeight="1" x14ac:dyDescent="0.25"/>
    <row r="68" spans="1:21" ht="18" x14ac:dyDescent="0.4">
      <c r="B68" s="36" t="s">
        <v>552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2" t="s">
        <v>544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27"/>
      <c r="C70" s="1927"/>
      <c r="D70" s="2200" t="s">
        <v>553</v>
      </c>
      <c r="E70" s="2006"/>
      <c r="F70" s="2006"/>
      <c r="G70" s="2006"/>
      <c r="H70" s="2006"/>
      <c r="I70" s="2006"/>
      <c r="J70" s="2006"/>
      <c r="K70" s="2200" t="s">
        <v>554</v>
      </c>
      <c r="L70" s="2006"/>
      <c r="M70" s="2006"/>
      <c r="N70" s="2006"/>
      <c r="O70" s="2006"/>
      <c r="P70" s="2006"/>
      <c r="Q70" s="2006"/>
      <c r="R70" s="2007"/>
    </row>
    <row r="71" spans="1:21" ht="30" customHeight="1" x14ac:dyDescent="0.25">
      <c r="B71" s="1927"/>
      <c r="C71" s="2199"/>
      <c r="D71" s="1780" t="s">
        <v>544</v>
      </c>
      <c r="E71" s="1780"/>
      <c r="F71" s="1780"/>
      <c r="G71" s="1780" t="s">
        <v>59</v>
      </c>
      <c r="H71" s="1780"/>
      <c r="I71" s="1780" t="s">
        <v>528</v>
      </c>
      <c r="J71" s="1780"/>
      <c r="K71" s="1780" t="s">
        <v>544</v>
      </c>
      <c r="L71" s="1780"/>
      <c r="M71" s="1780"/>
      <c r="N71" s="1780"/>
      <c r="O71" s="1780" t="s">
        <v>59</v>
      </c>
      <c r="P71" s="1780"/>
      <c r="Q71" s="1780" t="s">
        <v>528</v>
      </c>
      <c r="R71" s="1780"/>
    </row>
    <row r="72" spans="1:21" ht="32.15" customHeight="1" x14ac:dyDescent="0.25">
      <c r="B72" s="1927"/>
      <c r="C72" s="2199"/>
      <c r="D72" s="2201"/>
      <c r="E72" s="2201"/>
      <c r="F72" s="2201"/>
      <c r="G72" s="2201"/>
      <c r="H72" s="2201"/>
      <c r="I72" s="2201"/>
      <c r="J72" s="2201"/>
      <c r="K72" s="2201"/>
      <c r="L72" s="2201"/>
      <c r="M72" s="2201"/>
      <c r="N72" s="2201"/>
      <c r="O72" s="2201"/>
      <c r="P72" s="2201"/>
      <c r="Q72" s="2201"/>
      <c r="R72" s="2201"/>
    </row>
    <row r="73" spans="1:21" ht="24" customHeight="1" x14ac:dyDescent="0.25">
      <c r="A73" s="9"/>
      <c r="B73" s="1226">
        <v>2022</v>
      </c>
      <c r="C73" s="1226"/>
      <c r="D73" s="2169">
        <v>1.8520180626047926</v>
      </c>
      <c r="E73" s="2170"/>
      <c r="F73" s="2171"/>
      <c r="G73" s="1307">
        <v>14.461449830142104</v>
      </c>
      <c r="H73" s="1307"/>
      <c r="I73" s="2172"/>
      <c r="J73" s="2173"/>
      <c r="K73" s="2174">
        <v>1.7988277751538446</v>
      </c>
      <c r="L73" s="2174"/>
      <c r="M73" s="2174"/>
      <c r="N73" s="2174"/>
      <c r="O73" s="1307">
        <v>26.469086456480607</v>
      </c>
      <c r="P73" s="1307"/>
      <c r="Q73" s="2172"/>
      <c r="R73" s="2172"/>
      <c r="U73" s="875"/>
    </row>
    <row r="74" spans="1:21" ht="24" customHeight="1" x14ac:dyDescent="0.25">
      <c r="A74" s="9"/>
      <c r="B74" s="1226">
        <v>2023</v>
      </c>
      <c r="C74" s="1226"/>
      <c r="D74" s="2169">
        <v>1.7199389576911883</v>
      </c>
      <c r="E74" s="2170"/>
      <c r="F74" s="2171"/>
      <c r="G74" s="1307">
        <v>-7.1316315742536602</v>
      </c>
      <c r="H74" s="1307"/>
      <c r="I74" s="2172"/>
      <c r="J74" s="2173"/>
      <c r="K74" s="2174">
        <v>1.5898874918619743</v>
      </c>
      <c r="L74" s="2174"/>
      <c r="M74" s="2174"/>
      <c r="N74" s="2174"/>
      <c r="O74" s="1307">
        <v>-11.615357855701369</v>
      </c>
      <c r="P74" s="1307"/>
      <c r="Q74" s="2172"/>
      <c r="R74" s="2172"/>
      <c r="U74" s="875"/>
    </row>
    <row r="75" spans="1:21" ht="24" customHeight="1" x14ac:dyDescent="0.25">
      <c r="A75" s="9"/>
      <c r="B75" s="1226">
        <v>2024</v>
      </c>
      <c r="C75" s="1226"/>
      <c r="D75" s="2169">
        <v>1.7160041704773903</v>
      </c>
      <c r="E75" s="2170"/>
      <c r="F75" s="2171"/>
      <c r="G75" s="1307">
        <v>-0.22877481762957341</v>
      </c>
      <c r="H75" s="1307"/>
      <c r="I75" s="2172"/>
      <c r="J75" s="2173"/>
      <c r="K75" s="2174">
        <v>1.5804416676362354</v>
      </c>
      <c r="L75" s="2174"/>
      <c r="M75" s="2174"/>
      <c r="N75" s="2174"/>
      <c r="O75" s="1307">
        <v>-0.59411903509453134</v>
      </c>
      <c r="P75" s="1307"/>
      <c r="Q75" s="2172"/>
      <c r="R75" s="2172"/>
      <c r="U75" s="875"/>
    </row>
    <row r="76" spans="1:21" ht="24" customHeight="1" x14ac:dyDescent="0.25">
      <c r="A76" s="9"/>
      <c r="B76" s="50"/>
      <c r="C76" s="51"/>
      <c r="D76" s="2166"/>
      <c r="E76" s="2167"/>
      <c r="F76" s="2167"/>
      <c r="G76" s="1308"/>
      <c r="H76" s="1308"/>
      <c r="I76" s="1308"/>
      <c r="J76" s="1736"/>
      <c r="K76" s="2168"/>
      <c r="L76" s="2168"/>
      <c r="M76" s="2168"/>
      <c r="N76" s="2168"/>
      <c r="O76" s="1308"/>
      <c r="P76" s="1308"/>
      <c r="Q76" s="1308"/>
      <c r="R76" s="1308"/>
      <c r="U76" s="875"/>
    </row>
    <row r="77" spans="1:21" ht="24" customHeight="1" x14ac:dyDescent="0.25">
      <c r="A77" s="9"/>
      <c r="B77" s="50" t="s">
        <v>988</v>
      </c>
      <c r="C77" s="51" t="s">
        <v>1002</v>
      </c>
      <c r="D77" s="2166">
        <v>1.7590000033378601</v>
      </c>
      <c r="E77" s="2167"/>
      <c r="F77" s="2167"/>
      <c r="G77" s="1308">
        <v>6.7224846091497037</v>
      </c>
      <c r="H77" s="1308"/>
      <c r="I77" s="1308">
        <v>-1.1362356932462347</v>
      </c>
      <c r="J77" s="1736"/>
      <c r="K77" s="2168">
        <v>1.56000003218651</v>
      </c>
      <c r="L77" s="2168"/>
      <c r="M77" s="2168"/>
      <c r="N77" s="2168"/>
      <c r="O77" s="1308">
        <v>8.8321505577251038</v>
      </c>
      <c r="P77" s="1308"/>
      <c r="Q77" s="1308">
        <v>-4.5016239049743723</v>
      </c>
      <c r="R77" s="1308"/>
      <c r="U77" s="875"/>
    </row>
    <row r="78" spans="1:21" ht="24" customHeight="1" x14ac:dyDescent="0.25">
      <c r="A78" s="9"/>
      <c r="B78" s="50" t="s">
        <v>990</v>
      </c>
      <c r="C78" s="51" t="s">
        <v>989</v>
      </c>
      <c r="D78" s="2166">
        <v>1.7172499895095825</v>
      </c>
      <c r="E78" s="2167"/>
      <c r="F78" s="2167"/>
      <c r="G78" s="1308">
        <v>2.1944494246769031</v>
      </c>
      <c r="H78" s="1308"/>
      <c r="I78" s="1308">
        <v>1.2381359594560992</v>
      </c>
      <c r="J78" s="1736"/>
      <c r="K78" s="2168">
        <v>1.5525000095367452</v>
      </c>
      <c r="L78" s="2168"/>
      <c r="M78" s="2168"/>
      <c r="N78" s="2168"/>
      <c r="O78" s="1308">
        <v>5.2542383600267861</v>
      </c>
      <c r="P78" s="1308"/>
      <c r="Q78" s="1308">
        <v>-1.5093176768760763</v>
      </c>
      <c r="R78" s="1308"/>
      <c r="U78" s="875"/>
    </row>
    <row r="79" spans="1:21" ht="24" customHeight="1" x14ac:dyDescent="0.25">
      <c r="A79" s="9"/>
      <c r="B79" s="50" t="s">
        <v>990</v>
      </c>
      <c r="C79" s="51" t="s">
        <v>991</v>
      </c>
      <c r="D79" s="2166">
        <v>1.7328000068664557</v>
      </c>
      <c r="E79" s="2167"/>
      <c r="F79" s="2167"/>
      <c r="G79" s="1308">
        <v>1.2859482586814242</v>
      </c>
      <c r="H79" s="1308"/>
      <c r="I79" s="1308">
        <v>2.7196268403828716</v>
      </c>
      <c r="J79" s="1736"/>
      <c r="K79" s="2168">
        <v>1.5797999858856198</v>
      </c>
      <c r="L79" s="2168"/>
      <c r="M79" s="2168"/>
      <c r="N79" s="2168"/>
      <c r="O79" s="1308">
        <v>2.5444613659149296</v>
      </c>
      <c r="P79" s="1308"/>
      <c r="Q79" s="1308">
        <v>0.61270973554670149</v>
      </c>
      <c r="R79" s="1308"/>
      <c r="U79" s="875"/>
    </row>
    <row r="80" spans="1:21" ht="24" customHeight="1" x14ac:dyDescent="0.25">
      <c r="A80" s="9"/>
      <c r="B80" s="50" t="s">
        <v>990</v>
      </c>
      <c r="C80" s="51" t="s">
        <v>992</v>
      </c>
      <c r="D80" s="2166">
        <v>1.6930000185966501</v>
      </c>
      <c r="E80" s="2167"/>
      <c r="F80" s="2167"/>
      <c r="G80" s="1308">
        <v>-8.2579980777792059</v>
      </c>
      <c r="H80" s="1308"/>
      <c r="I80" s="1308">
        <v>1.7870746624573108</v>
      </c>
      <c r="J80" s="1736"/>
      <c r="K80" s="2168">
        <v>1.5324999988079051</v>
      </c>
      <c r="L80" s="2168"/>
      <c r="M80" s="2168"/>
      <c r="N80" s="2168"/>
      <c r="O80" s="1308">
        <v>-10.130477637255952</v>
      </c>
      <c r="P80" s="1308"/>
      <c r="Q80" s="1308">
        <v>0.15209240192608497</v>
      </c>
      <c r="R80" s="1308"/>
      <c r="U80" s="875"/>
    </row>
    <row r="81" spans="1:21" ht="24" customHeight="1" x14ac:dyDescent="0.25">
      <c r="A81" s="9"/>
      <c r="B81" s="50" t="s">
        <v>990</v>
      </c>
      <c r="C81" s="51" t="s">
        <v>993</v>
      </c>
      <c r="D81" s="2166">
        <v>1.6567999839782719</v>
      </c>
      <c r="E81" s="2167"/>
      <c r="F81" s="2167"/>
      <c r="G81" s="1308">
        <v>-11.08010222920386</v>
      </c>
      <c r="H81" s="1308"/>
      <c r="I81" s="1308">
        <v>-1.171022791804921E-2</v>
      </c>
      <c r="J81" s="1736"/>
      <c r="K81" s="2168">
        <v>1.5338000059127801</v>
      </c>
      <c r="L81" s="2168"/>
      <c r="M81" s="2168"/>
      <c r="N81" s="2168"/>
      <c r="O81" s="1308">
        <v>-13.36910319045419</v>
      </c>
      <c r="P81" s="1308"/>
      <c r="Q81" s="1308">
        <v>-0.98338460873308442</v>
      </c>
      <c r="R81" s="1308"/>
      <c r="U81" s="875"/>
    </row>
    <row r="82" spans="1:21" ht="24" customHeight="1" x14ac:dyDescent="0.25">
      <c r="A82" s="9"/>
      <c r="B82" s="50" t="s">
        <v>990</v>
      </c>
      <c r="C82" s="51" t="s">
        <v>994</v>
      </c>
      <c r="D82" s="2166">
        <v>1.7010000050067926</v>
      </c>
      <c r="E82" s="2167"/>
      <c r="F82" s="2167"/>
      <c r="G82" s="1308">
        <v>-5.0039097530957921</v>
      </c>
      <c r="H82" s="1308"/>
      <c r="I82" s="1308">
        <v>-0.33855795892170359</v>
      </c>
      <c r="J82" s="1736"/>
      <c r="K82" s="2168">
        <v>1.5670000016689325</v>
      </c>
      <c r="L82" s="2168"/>
      <c r="M82" s="2168"/>
      <c r="N82" s="2168"/>
      <c r="O82" s="1308">
        <v>-9.620484518323579</v>
      </c>
      <c r="P82" s="1308"/>
      <c r="Q82" s="1308">
        <v>-1.0403715126257151</v>
      </c>
      <c r="R82" s="1308"/>
      <c r="U82" s="875"/>
    </row>
    <row r="83" spans="1:21" ht="24" customHeight="1" x14ac:dyDescent="0.25">
      <c r="A83" s="9"/>
      <c r="B83" s="50" t="s">
        <v>990</v>
      </c>
      <c r="C83" s="51" t="s">
        <v>995</v>
      </c>
      <c r="D83" s="2202">
        <v>1.6952500343322749</v>
      </c>
      <c r="E83" s="2203"/>
      <c r="F83" s="2204"/>
      <c r="G83" s="1308">
        <v>-1.5248298272655281</v>
      </c>
      <c r="H83" s="1308"/>
      <c r="I83" s="1308">
        <v>-0.37768547966974264</v>
      </c>
      <c r="J83" s="1736"/>
      <c r="K83" s="2168">
        <v>1.5799999833107001</v>
      </c>
      <c r="L83" s="2168"/>
      <c r="M83" s="2168"/>
      <c r="N83" s="2168"/>
      <c r="O83" s="1308">
        <v>-4.2279157297456464</v>
      </c>
      <c r="P83" s="1308"/>
      <c r="Q83" s="1308">
        <v>-0.85899845487947823</v>
      </c>
      <c r="R83" s="1308"/>
      <c r="U83" s="875"/>
    </row>
    <row r="84" spans="1:21" ht="24" customHeight="1" x14ac:dyDescent="0.25">
      <c r="A84" s="9"/>
      <c r="B84" s="50" t="s">
        <v>990</v>
      </c>
      <c r="C84" s="51" t="s">
        <v>996</v>
      </c>
      <c r="D84" s="2166">
        <v>1.7106000185012822</v>
      </c>
      <c r="E84" s="2167"/>
      <c r="F84" s="2167"/>
      <c r="G84" s="1308">
        <v>4.0194588412991283</v>
      </c>
      <c r="H84" s="1308"/>
      <c r="I84" s="1308">
        <v>-0.22877481762957341</v>
      </c>
      <c r="J84" s="1736"/>
      <c r="K84" s="2168">
        <v>1.6015999555587759</v>
      </c>
      <c r="L84" s="2168"/>
      <c r="M84" s="2168"/>
      <c r="N84" s="2168"/>
      <c r="O84" s="1308">
        <v>1.5116436837921299</v>
      </c>
      <c r="P84" s="1308"/>
      <c r="Q84" s="1308">
        <v>-0.59411903509452024</v>
      </c>
      <c r="R84" s="1308"/>
      <c r="U84" s="875"/>
    </row>
    <row r="85" spans="1:21" ht="24" customHeight="1" x14ac:dyDescent="0.25">
      <c r="A85" s="9"/>
      <c r="B85" s="50" t="s">
        <v>997</v>
      </c>
      <c r="C85" s="51" t="s">
        <v>998</v>
      </c>
      <c r="D85" s="2166">
        <v>1.7605000138282749</v>
      </c>
      <c r="E85" s="2167"/>
      <c r="F85" s="2167"/>
      <c r="G85" s="1308">
        <v>6.2975492075893147</v>
      </c>
      <c r="H85" s="1308"/>
      <c r="I85" s="1308">
        <v>0.43813583254852517</v>
      </c>
      <c r="J85" s="1736"/>
      <c r="K85" s="2168">
        <v>1.6572500169277173</v>
      </c>
      <c r="L85" s="2168"/>
      <c r="M85" s="2168"/>
      <c r="N85" s="2168"/>
      <c r="O85" s="1308">
        <v>5.3828061484584078</v>
      </c>
      <c r="P85" s="1308"/>
      <c r="Q85" s="1308">
        <v>0.12772267269238746</v>
      </c>
      <c r="R85" s="1308"/>
      <c r="U85" s="875"/>
    </row>
    <row r="86" spans="1:21" ht="24" customHeight="1" x14ac:dyDescent="0.25">
      <c r="A86" s="9"/>
      <c r="B86" s="50" t="s">
        <v>990</v>
      </c>
      <c r="C86" s="51" t="s">
        <v>999</v>
      </c>
      <c r="D86" s="2166">
        <v>1.7674999833106999</v>
      </c>
      <c r="E86" s="2167"/>
      <c r="F86" s="2167"/>
      <c r="G86" s="1308">
        <v>3.0311854420545181</v>
      </c>
      <c r="H86" s="1308"/>
      <c r="I86" s="1308">
        <v>0.49175886156831439</v>
      </c>
      <c r="J86" s="1736"/>
      <c r="K86" s="2168">
        <v>1.653500020504</v>
      </c>
      <c r="L86" s="2168"/>
      <c r="M86" s="2168"/>
      <c r="N86" s="2168"/>
      <c r="O86" s="1308">
        <v>0.56256743132254705</v>
      </c>
      <c r="P86" s="1308"/>
      <c r="Q86" s="1308">
        <v>-0.3526487793743649</v>
      </c>
      <c r="R86" s="1308"/>
      <c r="U86" s="875"/>
    </row>
    <row r="87" spans="1:21" ht="24" customHeight="1" x14ac:dyDescent="0.25">
      <c r="A87" s="9"/>
      <c r="B87" s="50" t="s">
        <v>990</v>
      </c>
      <c r="C87" s="51" t="s">
        <v>1000</v>
      </c>
      <c r="D87" s="2166">
        <v>1.7164000034332261</v>
      </c>
      <c r="E87" s="2167"/>
      <c r="F87" s="2167"/>
      <c r="G87" s="1308">
        <v>-1.6812262014607171</v>
      </c>
      <c r="H87" s="1308"/>
      <c r="I87" s="1308">
        <v>8.8094478920552888E-4</v>
      </c>
      <c r="J87" s="1736"/>
      <c r="K87" s="2168">
        <v>1.601999998092652</v>
      </c>
      <c r="L87" s="2168"/>
      <c r="M87" s="2168"/>
      <c r="N87" s="2168"/>
      <c r="O87" s="1308">
        <v>-1.2482676625304889</v>
      </c>
      <c r="P87" s="1308"/>
      <c r="Q87" s="1308">
        <v>-0.91053843519787181</v>
      </c>
      <c r="R87" s="1308"/>
      <c r="U87" s="875"/>
    </row>
    <row r="88" spans="1:21" ht="24" customHeight="1" x14ac:dyDescent="0.25">
      <c r="A88" s="9"/>
      <c r="B88" s="50" t="s">
        <v>990</v>
      </c>
      <c r="C88" s="51" t="s">
        <v>1001</v>
      </c>
      <c r="D88" s="2166">
        <v>1.6965000033378574</v>
      </c>
      <c r="E88" s="2167"/>
      <c r="F88" s="2167"/>
      <c r="G88" s="1308">
        <v>-6.2137195560599823</v>
      </c>
      <c r="H88" s="1308"/>
      <c r="I88" s="1308">
        <v>-1.0770860244779246</v>
      </c>
      <c r="J88" s="1736"/>
      <c r="K88" s="2168">
        <v>1.5417500138282776</v>
      </c>
      <c r="L88" s="2168"/>
      <c r="M88" s="2168"/>
      <c r="N88" s="2168"/>
      <c r="O88" s="1308">
        <v>-4.7714633490266394</v>
      </c>
      <c r="P88" s="1308"/>
      <c r="Q88" s="1308">
        <v>-1.9770831586446991</v>
      </c>
      <c r="R88" s="1308"/>
      <c r="U88" s="875"/>
    </row>
    <row r="89" spans="1:21" ht="24" customHeight="1" x14ac:dyDescent="0.25">
      <c r="A89" s="9"/>
      <c r="B89" s="50" t="s">
        <v>990</v>
      </c>
      <c r="C89" s="51" t="s">
        <v>1002</v>
      </c>
      <c r="D89" s="2166">
        <v>1.6770000159740448</v>
      </c>
      <c r="E89" s="2167"/>
      <c r="F89" s="2167"/>
      <c r="G89" s="1308">
        <v>-4.6617388975675356</v>
      </c>
      <c r="H89" s="1308"/>
      <c r="I89" s="1308">
        <v>-1.9920353870675256</v>
      </c>
      <c r="J89" s="1736"/>
      <c r="K89" s="2168">
        <v>1.5172500014305101</v>
      </c>
      <c r="L89" s="2168"/>
      <c r="M89" s="2168"/>
      <c r="N89" s="2168"/>
      <c r="O89" s="1308">
        <v>-2.7403865303823771</v>
      </c>
      <c r="P89" s="1308"/>
      <c r="Q89" s="1308">
        <v>-2.8339946159344431</v>
      </c>
      <c r="R89" s="1308"/>
      <c r="U89" s="875"/>
    </row>
    <row r="90" spans="1:21" ht="24" customHeight="1" x14ac:dyDescent="0.25">
      <c r="A90" s="9"/>
      <c r="B90" s="50" t="s">
        <v>990</v>
      </c>
      <c r="C90" s="51" t="s">
        <v>989</v>
      </c>
      <c r="D90" s="2166">
        <v>1.6914000034332279</v>
      </c>
      <c r="E90" s="2167"/>
      <c r="F90" s="2167"/>
      <c r="G90" s="1308">
        <v>-1.5053129267298404</v>
      </c>
      <c r="H90" s="1308"/>
      <c r="I90" s="1308">
        <v>-2.2875283067718244</v>
      </c>
      <c r="J90" s="1736"/>
      <c r="K90" s="2168">
        <v>1.5492000102996819</v>
      </c>
      <c r="L90" s="2168"/>
      <c r="M90" s="2168"/>
      <c r="N90" s="2168"/>
      <c r="O90" s="1308">
        <v>-0.21256033602524704</v>
      </c>
      <c r="P90" s="1308"/>
      <c r="Q90" s="1308">
        <v>-3.2360954096786188</v>
      </c>
      <c r="R90" s="1308"/>
      <c r="U90" s="875"/>
    </row>
    <row r="91" spans="1:21" ht="24" customHeight="1" x14ac:dyDescent="0.25">
      <c r="A91" s="9"/>
      <c r="B91" s="50" t="s">
        <v>990</v>
      </c>
      <c r="C91" s="51" t="s">
        <v>991</v>
      </c>
      <c r="D91" s="2166">
        <v>1.6837500035762774</v>
      </c>
      <c r="E91" s="2167"/>
      <c r="F91" s="2167"/>
      <c r="G91" s="1308">
        <v>-2.8306788490195633</v>
      </c>
      <c r="H91" s="1308"/>
      <c r="I91" s="1308">
        <v>-2.623454933448166</v>
      </c>
      <c r="J91" s="1736"/>
      <c r="K91" s="2168">
        <v>1.5922499895095825</v>
      </c>
      <c r="L91" s="2168"/>
      <c r="M91" s="2168"/>
      <c r="N91" s="2168"/>
      <c r="O91" s="1308">
        <v>0.78807467623716043</v>
      </c>
      <c r="P91" s="1308"/>
      <c r="Q91" s="1308">
        <v>-3.3661859525918936</v>
      </c>
      <c r="R91" s="1308"/>
      <c r="U91" s="875"/>
    </row>
    <row r="92" spans="1:21" ht="24" customHeight="1" x14ac:dyDescent="0.25">
      <c r="A92" s="9"/>
      <c r="B92" s="50" t="s">
        <v>990</v>
      </c>
      <c r="C92" s="51" t="s">
        <v>992</v>
      </c>
      <c r="D92" s="2166">
        <v>1.6972500085830675</v>
      </c>
      <c r="E92" s="2167"/>
      <c r="F92" s="2167"/>
      <c r="G92" s="1308">
        <v>0.25103307381770801</v>
      </c>
      <c r="H92" s="1308"/>
      <c r="I92" s="1308">
        <v>-1.8912854764407072</v>
      </c>
      <c r="J92" s="1736"/>
      <c r="K92" s="2168">
        <v>1.5579999983310726</v>
      </c>
      <c r="L92" s="2168"/>
      <c r="M92" s="2168"/>
      <c r="N92" s="2168"/>
      <c r="O92" s="1308">
        <v>1.6639477678958237</v>
      </c>
      <c r="P92" s="1308"/>
      <c r="Q92" s="1308">
        <v>-2.3750046280658021</v>
      </c>
      <c r="R92" s="1308"/>
      <c r="U92" s="875"/>
    </row>
    <row r="93" spans="1:21" ht="24" customHeight="1" x14ac:dyDescent="0.25">
      <c r="A93" s="9"/>
      <c r="B93" s="50" t="s">
        <v>990</v>
      </c>
      <c r="C93" s="51" t="s">
        <v>993</v>
      </c>
      <c r="D93" s="2166">
        <v>1.708399987220762</v>
      </c>
      <c r="E93" s="2167"/>
      <c r="F93" s="2167"/>
      <c r="G93" s="1308">
        <v>3.1144376956468323</v>
      </c>
      <c r="H93" s="1308"/>
      <c r="I93" s="1308">
        <v>-0.66006800645735941</v>
      </c>
      <c r="J93" s="1736"/>
      <c r="K93" s="2168">
        <v>1.5628000020980819</v>
      </c>
      <c r="L93" s="2168"/>
      <c r="M93" s="2168"/>
      <c r="N93" s="2168"/>
      <c r="O93" s="1308">
        <v>1.8907286525953193</v>
      </c>
      <c r="P93" s="1308"/>
      <c r="Q93" s="1308">
        <v>-1.0188761012917991</v>
      </c>
      <c r="R93" s="1308"/>
      <c r="U93" s="875"/>
    </row>
    <row r="94" spans="1:21" ht="24" customHeight="1" x14ac:dyDescent="0.25">
      <c r="A94" s="9"/>
      <c r="B94" s="50" t="s">
        <v>990</v>
      </c>
      <c r="C94" s="51" t="s">
        <v>994</v>
      </c>
      <c r="D94" s="2166">
        <v>1.6954999864101401</v>
      </c>
      <c r="E94" s="2167"/>
      <c r="F94" s="2167"/>
      <c r="G94" s="1308">
        <v>-0.32334030455399843</v>
      </c>
      <c r="H94" s="1308"/>
      <c r="I94" s="1308">
        <v>-0.25374377265019454</v>
      </c>
      <c r="J94" s="1736"/>
      <c r="K94" s="2168">
        <v>1.5412499904632575</v>
      </c>
      <c r="L94" s="2168"/>
      <c r="M94" s="2168"/>
      <c r="N94" s="2168"/>
      <c r="O94" s="1308">
        <v>-1.6432681032705787</v>
      </c>
      <c r="P94" s="1308"/>
      <c r="Q94" s="1308">
        <v>-0.28588470795812837</v>
      </c>
      <c r="R94" s="1308"/>
      <c r="U94" s="875"/>
    </row>
    <row r="95" spans="1:21" ht="2.15" customHeight="1" x14ac:dyDescent="0.25">
      <c r="B95" s="550"/>
      <c r="C95" s="768"/>
      <c r="D95" s="2134"/>
      <c r="E95" s="2134"/>
      <c r="F95" s="2134"/>
      <c r="G95" s="2135"/>
      <c r="H95" s="2135"/>
      <c r="I95" s="2135"/>
      <c r="J95" s="2205"/>
      <c r="K95" s="2135"/>
      <c r="L95" s="2135"/>
      <c r="M95" s="2135"/>
      <c r="N95" s="2135"/>
      <c r="O95" s="2135"/>
      <c r="P95" s="2135"/>
      <c r="Q95" s="2135"/>
      <c r="R95" s="2135"/>
    </row>
    <row r="96" spans="1:21" s="545" customFormat="1" ht="18" customHeight="1" x14ac:dyDescent="0.3">
      <c r="B96" s="477" t="s">
        <v>555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35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</row>
    <row r="101" spans="2:18" s="9" customFormat="1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810</v>
      </c>
    </row>
    <row r="105" spans="2:18" s="953" customFormat="1" ht="15.5" x14ac:dyDescent="0.35">
      <c r="B105" s="459"/>
      <c r="C105" s="459"/>
      <c r="D105" s="2133"/>
      <c r="E105" s="2133"/>
      <c r="F105" s="2133"/>
      <c r="G105" s="2133"/>
      <c r="H105" s="2133"/>
      <c r="I105" s="2108"/>
      <c r="J105" s="2108"/>
      <c r="K105" s="2108"/>
      <c r="L105" s="2108"/>
      <c r="M105" s="2108"/>
      <c r="N105" s="2133"/>
      <c r="O105" s="2133"/>
      <c r="P105" s="2133"/>
      <c r="Q105" s="2133"/>
      <c r="R105" s="2133"/>
    </row>
    <row r="106" spans="2:18" s="953" customFormat="1" ht="15.5" x14ac:dyDescent="0.35">
      <c r="B106" s="459"/>
      <c r="C106" s="459"/>
      <c r="D106" s="2133"/>
      <c r="E106" s="2133"/>
      <c r="F106" s="2133"/>
      <c r="G106" s="2133"/>
      <c r="H106" s="2133"/>
      <c r="I106" s="2108"/>
      <c r="J106" s="2108"/>
      <c r="K106" s="2108"/>
      <c r="L106" s="2108"/>
      <c r="M106" s="2108"/>
      <c r="N106" s="2108"/>
      <c r="O106" s="2108"/>
      <c r="P106" s="2108"/>
      <c r="Q106" s="2108"/>
      <c r="R106" s="2108"/>
    </row>
    <row r="107" spans="2:18" s="953" customFormat="1" ht="15.5" x14ac:dyDescent="0.35">
      <c r="B107" s="459"/>
      <c r="C107" s="459"/>
    </row>
    <row r="108" spans="2:18" s="953" customFormat="1" ht="15.5" x14ac:dyDescent="0.35">
      <c r="B108" s="459"/>
      <c r="C108" s="459"/>
      <c r="D108" s="2133"/>
      <c r="E108" s="2133"/>
      <c r="F108" s="2133"/>
      <c r="G108" s="1264"/>
      <c r="H108" s="1264"/>
      <c r="I108" s="1264"/>
      <c r="J108" s="1264"/>
      <c r="K108" s="1264"/>
      <c r="L108" s="1264"/>
      <c r="M108" s="1264"/>
      <c r="N108" s="1264"/>
      <c r="O108" s="1264"/>
      <c r="P108" s="1264"/>
      <c r="Q108" s="1264"/>
      <c r="R108" s="1264"/>
    </row>
    <row r="109" spans="2:18" s="953" customFormat="1" ht="15.5" x14ac:dyDescent="0.35">
      <c r="B109" s="459"/>
      <c r="C109" s="459"/>
      <c r="D109" s="2133"/>
      <c r="E109" s="2133"/>
      <c r="F109" s="2133"/>
      <c r="G109" s="1264"/>
      <c r="H109" s="1264"/>
      <c r="I109" s="1264"/>
      <c r="J109" s="1264"/>
      <c r="K109" s="1264"/>
      <c r="L109" s="1264"/>
      <c r="M109" s="1264"/>
      <c r="N109" s="1264"/>
      <c r="O109" s="1264"/>
      <c r="P109" s="1264"/>
      <c r="Q109" s="1264"/>
      <c r="R109" s="1264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206" t="s">
        <v>13</v>
      </c>
      <c r="C1" s="2206"/>
      <c r="D1" s="2206"/>
      <c r="E1" s="2206"/>
      <c r="F1" s="2206"/>
      <c r="G1" s="2206"/>
      <c r="H1" s="2206"/>
      <c r="I1" s="40"/>
      <c r="J1" s="40"/>
      <c r="K1" s="40"/>
      <c r="L1" s="40"/>
    </row>
    <row r="2" spans="2:12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29"/>
      <c r="J2" s="129"/>
      <c r="K2" s="129"/>
      <c r="L2" s="129"/>
    </row>
    <row r="3" spans="2:12" ht="18" customHeight="1" x14ac:dyDescent="0.35">
      <c r="B3" s="40"/>
      <c r="C3" s="40"/>
      <c r="D3" s="40"/>
      <c r="E3" s="129"/>
      <c r="F3" s="129"/>
      <c r="G3" s="129"/>
      <c r="H3" s="129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64" t="s">
        <v>0</v>
      </c>
      <c r="K4" s="40"/>
      <c r="L4" s="40"/>
    </row>
    <row r="5" spans="2:12" ht="18" customHeight="1" x14ac:dyDescent="0.35">
      <c r="B5" s="36" t="s">
        <v>558</v>
      </c>
      <c r="C5" s="40"/>
      <c r="D5" s="40"/>
      <c r="E5" s="40"/>
      <c r="F5" s="40"/>
      <c r="G5" s="40"/>
      <c r="H5" s="757"/>
      <c r="I5" s="40"/>
      <c r="J5" s="40"/>
      <c r="K5" s="40"/>
      <c r="L5" s="40"/>
    </row>
    <row r="6" spans="2:12" s="20" customFormat="1" ht="18" customHeight="1" x14ac:dyDescent="0.35">
      <c r="B6" s="72" t="s">
        <v>935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628"/>
      <c r="C7" s="2207" t="s">
        <v>1078</v>
      </c>
      <c r="D7" s="1774"/>
      <c r="E7" s="1774"/>
      <c r="F7" s="2207" t="s">
        <v>1079</v>
      </c>
      <c r="G7" s="1774"/>
      <c r="H7" s="1774"/>
      <c r="I7" s="40"/>
      <c r="K7" s="866"/>
      <c r="L7" s="866"/>
    </row>
    <row r="8" spans="2:12" ht="48" customHeight="1" x14ac:dyDescent="0.35">
      <c r="B8" s="1626"/>
      <c r="C8" s="514" t="s">
        <v>545</v>
      </c>
      <c r="D8" s="514" t="s">
        <v>559</v>
      </c>
      <c r="E8" s="514" t="s">
        <v>88</v>
      </c>
      <c r="F8" s="514" t="s">
        <v>545</v>
      </c>
      <c r="G8" s="514" t="s">
        <v>559</v>
      </c>
      <c r="H8" s="526" t="s">
        <v>88</v>
      </c>
      <c r="I8" s="40"/>
      <c r="K8" s="40"/>
      <c r="L8" s="40"/>
    </row>
    <row r="9" spans="2:12" ht="25.4" customHeight="1" x14ac:dyDescent="0.35">
      <c r="B9" s="117" t="s">
        <v>560</v>
      </c>
      <c r="C9" s="87">
        <v>137648.09999999998</v>
      </c>
      <c r="D9" s="88">
        <v>130791.93000000002</v>
      </c>
      <c r="E9" s="189">
        <v>6856.1699999999546</v>
      </c>
      <c r="F9" s="88">
        <v>139258.74</v>
      </c>
      <c r="G9" s="88">
        <v>134005.13</v>
      </c>
      <c r="H9" s="88">
        <v>5253.609999999986</v>
      </c>
      <c r="I9" s="40"/>
      <c r="K9" s="40"/>
      <c r="L9" s="40"/>
    </row>
    <row r="10" spans="2:12" ht="25.4" customHeight="1" x14ac:dyDescent="0.35">
      <c r="B10" s="553" t="s">
        <v>561</v>
      </c>
      <c r="C10" s="87">
        <v>63261.729999999996</v>
      </c>
      <c r="D10" s="88">
        <v>83884.11</v>
      </c>
      <c r="E10" s="517">
        <v>-20622.380000000005</v>
      </c>
      <c r="F10" s="88">
        <v>62722.329999999994</v>
      </c>
      <c r="G10" s="88">
        <v>86816.73</v>
      </c>
      <c r="H10" s="88">
        <v>-24094.400000000001</v>
      </c>
      <c r="I10" s="40"/>
      <c r="K10" s="40"/>
      <c r="L10" s="40"/>
    </row>
    <row r="11" spans="2:12" ht="25.4" customHeight="1" x14ac:dyDescent="0.35">
      <c r="B11" s="117" t="s">
        <v>562</v>
      </c>
      <c r="C11" s="87">
        <v>49225.35</v>
      </c>
      <c r="D11" s="88">
        <v>21503.249999999996</v>
      </c>
      <c r="E11" s="189">
        <v>27722.100000000002</v>
      </c>
      <c r="F11" s="88">
        <v>51762.189999999995</v>
      </c>
      <c r="G11" s="88">
        <v>22298.06</v>
      </c>
      <c r="H11" s="88">
        <v>29464.129999999994</v>
      </c>
      <c r="I11" s="40"/>
      <c r="K11" s="40"/>
      <c r="L11" s="40"/>
    </row>
    <row r="12" spans="2:12" ht="25.4" customHeight="1" x14ac:dyDescent="0.35">
      <c r="B12" s="555" t="s">
        <v>563</v>
      </c>
      <c r="C12" s="87"/>
      <c r="D12" s="88"/>
      <c r="E12" s="189"/>
      <c r="F12" s="556"/>
      <c r="G12" s="556"/>
      <c r="H12" s="556"/>
      <c r="I12" s="40"/>
      <c r="K12" s="40"/>
      <c r="L12" s="40"/>
    </row>
    <row r="13" spans="2:12" ht="25.4" customHeight="1" x14ac:dyDescent="0.35">
      <c r="B13" s="557" t="s">
        <v>511</v>
      </c>
      <c r="C13" s="87">
        <v>8709.93</v>
      </c>
      <c r="D13" s="88">
        <v>4688.34</v>
      </c>
      <c r="E13" s="189">
        <v>4021.59</v>
      </c>
      <c r="F13" s="88">
        <v>9035.1299999999992</v>
      </c>
      <c r="G13" s="88">
        <v>4828</v>
      </c>
      <c r="H13" s="88">
        <v>4207.1299999999992</v>
      </c>
      <c r="I13" s="40"/>
      <c r="K13" s="40"/>
      <c r="L13" s="40"/>
    </row>
    <row r="14" spans="2:12" ht="25.4" customHeight="1" x14ac:dyDescent="0.35">
      <c r="B14" s="557" t="s">
        <v>564</v>
      </c>
      <c r="C14" s="554">
        <v>24671.629999999997</v>
      </c>
      <c r="D14" s="516">
        <v>5805.61</v>
      </c>
      <c r="E14" s="517">
        <v>18866.019999999997</v>
      </c>
      <c r="F14" s="88">
        <v>25985.21</v>
      </c>
      <c r="G14" s="88">
        <v>6001.21</v>
      </c>
      <c r="H14" s="88">
        <v>19984</v>
      </c>
      <c r="I14" s="40"/>
      <c r="K14" s="40"/>
      <c r="L14" s="40"/>
    </row>
    <row r="15" spans="2:12" ht="25.4" customHeight="1" x14ac:dyDescent="0.35">
      <c r="B15" s="557" t="s">
        <v>565</v>
      </c>
      <c r="C15" s="554">
        <v>1006.5300000000001</v>
      </c>
      <c r="D15" s="88">
        <v>344.33000000000004</v>
      </c>
      <c r="E15" s="189">
        <v>662.2</v>
      </c>
      <c r="F15" s="88">
        <v>919.02</v>
      </c>
      <c r="G15" s="88">
        <v>433.17</v>
      </c>
      <c r="H15" s="88">
        <v>485.84999999999997</v>
      </c>
      <c r="I15" s="40"/>
      <c r="K15" s="40"/>
      <c r="L15" s="40"/>
    </row>
    <row r="16" spans="2:12" ht="25.4" customHeight="1" x14ac:dyDescent="0.35">
      <c r="B16" s="557" t="s">
        <v>566</v>
      </c>
      <c r="C16" s="87">
        <v>150.37</v>
      </c>
      <c r="D16" s="88">
        <v>786.69</v>
      </c>
      <c r="E16" s="189">
        <v>-636.32000000000005</v>
      </c>
      <c r="F16" s="88">
        <v>158.82</v>
      </c>
      <c r="G16" s="88">
        <v>828.32999999999993</v>
      </c>
      <c r="H16" s="88">
        <v>-669.51</v>
      </c>
      <c r="I16" s="40"/>
      <c r="K16" s="40"/>
      <c r="L16" s="40"/>
    </row>
    <row r="17" spans="2:12" ht="24.75" customHeight="1" x14ac:dyDescent="0.35">
      <c r="B17" s="557" t="s">
        <v>567</v>
      </c>
      <c r="C17" s="87">
        <v>8079.56</v>
      </c>
      <c r="D17" s="88">
        <v>5591.2199999999993</v>
      </c>
      <c r="E17" s="189">
        <v>2488.3400000000011</v>
      </c>
      <c r="F17" s="88">
        <v>8675.82</v>
      </c>
      <c r="G17" s="88">
        <v>5803.119999999999</v>
      </c>
      <c r="H17" s="88">
        <v>2872.7000000000007</v>
      </c>
      <c r="I17" s="40"/>
      <c r="K17" s="40"/>
      <c r="L17" s="40"/>
    </row>
    <row r="18" spans="2:12" ht="25.4" customHeight="1" x14ac:dyDescent="0.35">
      <c r="B18" s="117" t="s">
        <v>568</v>
      </c>
      <c r="C18" s="87">
        <v>14718.07</v>
      </c>
      <c r="D18" s="88">
        <v>19251.02</v>
      </c>
      <c r="E18" s="189">
        <v>-4532.9500000000007</v>
      </c>
      <c r="F18" s="88">
        <v>14557.880000000001</v>
      </c>
      <c r="G18" s="88">
        <v>18563.12</v>
      </c>
      <c r="H18" s="88">
        <v>-4005.239999999998</v>
      </c>
      <c r="I18" s="40"/>
      <c r="K18" s="40"/>
      <c r="L18" s="40"/>
    </row>
    <row r="19" spans="2:12" ht="25.4" customHeight="1" x14ac:dyDescent="0.35">
      <c r="B19" s="117" t="s">
        <v>569</v>
      </c>
      <c r="C19" s="87">
        <v>10442.98</v>
      </c>
      <c r="D19" s="88">
        <v>6153.55</v>
      </c>
      <c r="E19" s="189">
        <v>4289.4299999999994</v>
      </c>
      <c r="F19" s="88">
        <v>10216.34</v>
      </c>
      <c r="G19" s="88">
        <v>6327.22</v>
      </c>
      <c r="H19" s="88">
        <v>3889.12</v>
      </c>
      <c r="I19" s="40"/>
      <c r="K19" s="40"/>
      <c r="L19" s="40"/>
    </row>
    <row r="20" spans="2:12" ht="25.4" customHeight="1" x14ac:dyDescent="0.35">
      <c r="B20" s="117" t="s">
        <v>570</v>
      </c>
      <c r="C20" s="87">
        <v>2839.0899999999997</v>
      </c>
      <c r="D20" s="88">
        <v>553.15000000000009</v>
      </c>
      <c r="E20" s="189">
        <v>2285.9399999999996</v>
      </c>
      <c r="F20" s="88">
        <v>4305.25</v>
      </c>
      <c r="G20" s="88">
        <v>1586.0099999999998</v>
      </c>
      <c r="H20" s="88">
        <v>2719.2400000000002</v>
      </c>
      <c r="I20" s="40"/>
      <c r="K20" s="40"/>
      <c r="L20" s="40"/>
    </row>
    <row r="21" spans="2:12" ht="25.4" customHeight="1" x14ac:dyDescent="0.35">
      <c r="B21" s="553" t="s">
        <v>571</v>
      </c>
      <c r="C21" s="87">
        <v>4521.59</v>
      </c>
      <c r="D21" s="88">
        <v>1896.25</v>
      </c>
      <c r="E21" s="189">
        <v>2625.34</v>
      </c>
      <c r="F21" s="88">
        <v>5169.43</v>
      </c>
      <c r="G21" s="88">
        <v>2261.19</v>
      </c>
      <c r="H21" s="88">
        <v>2908.2400000000002</v>
      </c>
      <c r="I21" s="40"/>
      <c r="K21" s="40"/>
      <c r="L21" s="40"/>
    </row>
    <row r="22" spans="2:12" ht="25.4" customHeight="1" x14ac:dyDescent="0.35">
      <c r="B22" s="117" t="s">
        <v>572</v>
      </c>
      <c r="C22" s="87" t="s">
        <v>219</v>
      </c>
      <c r="D22" s="516" t="s">
        <v>219</v>
      </c>
      <c r="E22" s="189">
        <v>9478.0200000000023</v>
      </c>
      <c r="F22" s="88" t="s">
        <v>219</v>
      </c>
      <c r="G22" s="88" t="s">
        <v>219</v>
      </c>
      <c r="H22" s="88">
        <v>7851.1200000000008</v>
      </c>
      <c r="I22" s="40"/>
      <c r="K22" s="40"/>
      <c r="L22" s="40"/>
    </row>
    <row r="23" spans="2:12" ht="25.4" customHeight="1" x14ac:dyDescent="0.35">
      <c r="B23" s="117" t="s">
        <v>573</v>
      </c>
      <c r="C23" s="87" t="s">
        <v>219</v>
      </c>
      <c r="D23" s="516" t="s">
        <v>219</v>
      </c>
      <c r="E23" s="189">
        <v>-5656.66</v>
      </c>
      <c r="F23" s="88" t="s">
        <v>219</v>
      </c>
      <c r="G23" s="88" t="s">
        <v>219</v>
      </c>
      <c r="H23" s="88">
        <v>-435.99000000000012</v>
      </c>
      <c r="I23" s="40"/>
      <c r="K23" s="40"/>
      <c r="L23" s="40"/>
    </row>
    <row r="24" spans="2:12" ht="25.4" customHeight="1" x14ac:dyDescent="0.35">
      <c r="B24" s="117" t="s">
        <v>574</v>
      </c>
      <c r="C24" s="87" t="s">
        <v>219</v>
      </c>
      <c r="D24" s="516" t="s">
        <v>219</v>
      </c>
      <c r="E24" s="189">
        <v>5714.7899999999991</v>
      </c>
      <c r="F24" s="88" t="s">
        <v>219</v>
      </c>
      <c r="G24" s="88" t="s">
        <v>219</v>
      </c>
      <c r="H24" s="88">
        <v>698.650000000001</v>
      </c>
      <c r="I24" s="40"/>
      <c r="K24" s="40"/>
      <c r="L24" s="40"/>
    </row>
    <row r="25" spans="2:12" ht="25.4" customHeight="1" x14ac:dyDescent="0.35">
      <c r="B25" s="117" t="s">
        <v>575</v>
      </c>
      <c r="C25" s="87" t="s">
        <v>219</v>
      </c>
      <c r="D25" s="516" t="s">
        <v>219</v>
      </c>
      <c r="E25" s="189">
        <v>17950.730000000003</v>
      </c>
      <c r="F25" s="88" t="s">
        <v>219</v>
      </c>
      <c r="G25" s="88" t="s">
        <v>219</v>
      </c>
      <c r="H25" s="88">
        <v>24501.64</v>
      </c>
      <c r="I25" s="40"/>
      <c r="K25" s="40"/>
      <c r="L25" s="40"/>
    </row>
    <row r="26" spans="2:12" ht="24.75" customHeight="1" x14ac:dyDescent="0.35">
      <c r="B26" s="117" t="s">
        <v>576</v>
      </c>
      <c r="C26" s="87" t="s">
        <v>219</v>
      </c>
      <c r="D26" s="516" t="s">
        <v>219</v>
      </c>
      <c r="E26" s="189">
        <v>12235.939999999999</v>
      </c>
      <c r="F26" s="88" t="s">
        <v>219</v>
      </c>
      <c r="G26" s="88" t="s">
        <v>219</v>
      </c>
      <c r="H26" s="88">
        <v>23802.960000000003</v>
      </c>
      <c r="I26" s="40"/>
      <c r="K26" s="40"/>
      <c r="L26" s="40"/>
    </row>
    <row r="27" spans="2:12" ht="25.4" customHeight="1" x14ac:dyDescent="0.35">
      <c r="B27" s="117" t="s">
        <v>577</v>
      </c>
      <c r="C27" s="87" t="s">
        <v>219</v>
      </c>
      <c r="D27" s="516" t="s">
        <v>219</v>
      </c>
      <c r="E27" s="189">
        <v>9488.24</v>
      </c>
      <c r="F27" s="88" t="s">
        <v>219</v>
      </c>
      <c r="G27" s="88" t="s">
        <v>219</v>
      </c>
      <c r="H27" s="88">
        <v>5428.1200000000008</v>
      </c>
      <c r="I27" s="40"/>
      <c r="K27" s="40"/>
      <c r="L27" s="40"/>
    </row>
    <row r="28" spans="2:12" ht="25.4" customHeight="1" x14ac:dyDescent="0.35">
      <c r="B28" s="117" t="s">
        <v>578</v>
      </c>
      <c r="C28" s="87" t="s">
        <v>219</v>
      </c>
      <c r="D28" s="516" t="s">
        <v>219</v>
      </c>
      <c r="E28" s="189">
        <v>78.030000000000072</v>
      </c>
      <c r="F28" s="88" t="s">
        <v>219</v>
      </c>
      <c r="G28" s="88" t="s">
        <v>219</v>
      </c>
      <c r="H28" s="88">
        <v>-704.88999999999987</v>
      </c>
      <c r="I28" s="40"/>
      <c r="K28" s="40"/>
      <c r="L28" s="40"/>
    </row>
    <row r="29" spans="2:12" ht="25.4" customHeight="1" x14ac:dyDescent="0.35">
      <c r="B29" s="117" t="s">
        <v>579</v>
      </c>
      <c r="C29" s="87" t="s">
        <v>219</v>
      </c>
      <c r="D29" s="516" t="s">
        <v>219</v>
      </c>
      <c r="E29" s="189">
        <v>-146.36000000000001</v>
      </c>
      <c r="F29" s="88" t="s">
        <v>219</v>
      </c>
      <c r="G29" s="88" t="s">
        <v>219</v>
      </c>
      <c r="H29" s="88">
        <v>2865.23</v>
      </c>
      <c r="I29" s="40"/>
      <c r="K29" s="40"/>
      <c r="L29" s="40"/>
    </row>
    <row r="30" spans="2:12" ht="25.4" customHeight="1" x14ac:dyDescent="0.35">
      <c r="B30" s="117" t="s">
        <v>580</v>
      </c>
      <c r="C30" s="87" t="s">
        <v>219</v>
      </c>
      <c r="D30" s="516" t="s">
        <v>219</v>
      </c>
      <c r="E30" s="189">
        <v>335.90000000000146</v>
      </c>
      <c r="F30" s="88" t="s">
        <v>219</v>
      </c>
      <c r="G30" s="88" t="s">
        <v>219</v>
      </c>
      <c r="H30" s="88">
        <v>-121.69999999999982</v>
      </c>
      <c r="I30" s="40"/>
      <c r="K30" s="40"/>
      <c r="L30" s="40"/>
    </row>
    <row r="31" spans="2:12" ht="2.15" customHeight="1" x14ac:dyDescent="0.35">
      <c r="B31" s="558"/>
      <c r="C31" s="2210"/>
      <c r="D31" s="2211"/>
      <c r="E31" s="2212"/>
      <c r="F31" s="2210"/>
      <c r="G31" s="2211"/>
      <c r="H31" s="2212"/>
      <c r="I31" s="40"/>
      <c r="K31" s="40"/>
      <c r="L31" s="40"/>
    </row>
    <row r="32" spans="2:12" s="61" customFormat="1" ht="18" customHeight="1" x14ac:dyDescent="0.3">
      <c r="B32" s="79" t="s">
        <v>103</v>
      </c>
      <c r="C32" s="80"/>
      <c r="D32" s="80"/>
      <c r="E32" s="80"/>
      <c r="F32" s="80"/>
      <c r="G32" s="80"/>
      <c r="H32" s="80"/>
    </row>
    <row r="33" spans="2:8" s="61" customFormat="1" ht="18" customHeight="1" x14ac:dyDescent="0.3">
      <c r="B33" s="59" t="s">
        <v>581</v>
      </c>
      <c r="C33" s="559"/>
      <c r="F33" s="559"/>
      <c r="G33" s="559"/>
      <c r="H33" s="559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3"/>
      <c r="C35" s="40"/>
      <c r="D35" s="40"/>
      <c r="E35" s="40"/>
      <c r="F35" s="40"/>
      <c r="G35" s="40"/>
      <c r="H35" s="40"/>
    </row>
    <row r="36" spans="2:8" ht="2.15" customHeight="1" x14ac:dyDescent="0.35">
      <c r="B36" s="263"/>
      <c r="C36" s="40"/>
      <c r="D36" s="40"/>
      <c r="E36" s="40"/>
      <c r="F36" s="40"/>
      <c r="G36" s="40"/>
      <c r="H36" s="40"/>
    </row>
    <row r="37" spans="2:8" ht="2.15" customHeight="1" x14ac:dyDescent="0.35">
      <c r="B37" s="263"/>
      <c r="C37" s="40"/>
      <c r="D37" s="40"/>
      <c r="E37" s="40"/>
      <c r="F37" s="40"/>
      <c r="G37" s="40"/>
      <c r="H37" s="40"/>
    </row>
    <row r="38" spans="2:8" ht="2.15" customHeight="1" x14ac:dyDescent="0.35">
      <c r="B38" s="263"/>
      <c r="C38" s="40"/>
      <c r="D38" s="40"/>
      <c r="E38" s="40"/>
      <c r="F38" s="40"/>
      <c r="G38" s="40"/>
      <c r="H38" s="40"/>
    </row>
    <row r="39" spans="2:8" ht="2.15" customHeight="1" x14ac:dyDescent="0.35">
      <c r="B39" s="263"/>
      <c r="C39" s="40"/>
      <c r="D39" s="40"/>
      <c r="E39" s="40"/>
      <c r="F39" s="40"/>
      <c r="G39" s="40"/>
      <c r="H39" s="40"/>
    </row>
    <row r="40" spans="2:8" ht="2.15" customHeight="1" x14ac:dyDescent="0.35">
      <c r="B40" s="263"/>
      <c r="C40" s="40"/>
      <c r="D40" s="40"/>
      <c r="E40" s="40"/>
      <c r="F40" s="40"/>
      <c r="G40" s="40"/>
      <c r="H40" s="40"/>
    </row>
    <row r="41" spans="2:8" ht="2.15" customHeight="1" x14ac:dyDescent="0.35">
      <c r="B41" s="263"/>
      <c r="C41" s="40"/>
      <c r="D41" s="40"/>
      <c r="E41" s="40"/>
      <c r="F41" s="40"/>
      <c r="G41" s="40"/>
      <c r="H41" s="40"/>
    </row>
    <row r="42" spans="2:8" ht="2.15" customHeight="1" x14ac:dyDescent="0.35">
      <c r="B42" s="263"/>
      <c r="C42" s="40"/>
      <c r="D42" s="40"/>
      <c r="E42" s="40"/>
      <c r="F42" s="40"/>
      <c r="G42" s="40"/>
      <c r="H42" s="40"/>
    </row>
    <row r="43" spans="2:8" ht="2.15" customHeight="1" x14ac:dyDescent="0.35">
      <c r="B43" s="263"/>
      <c r="C43" s="40"/>
      <c r="D43" s="40"/>
      <c r="E43" s="40"/>
      <c r="F43" s="40"/>
      <c r="G43" s="40"/>
      <c r="H43" s="40"/>
    </row>
    <row r="44" spans="2:8" ht="2.15" customHeight="1" x14ac:dyDescent="0.35">
      <c r="B44" s="263"/>
      <c r="C44" s="40"/>
      <c r="D44" s="40"/>
      <c r="E44" s="40"/>
      <c r="F44" s="40"/>
      <c r="G44" s="40"/>
      <c r="H44" s="40"/>
    </row>
    <row r="45" spans="2:8" ht="2.15" customHeight="1" x14ac:dyDescent="0.35">
      <c r="B45" s="263"/>
      <c r="C45" s="40"/>
      <c r="D45" s="40"/>
      <c r="E45" s="40"/>
      <c r="F45" s="40"/>
      <c r="G45" s="40"/>
      <c r="H45" s="40"/>
    </row>
    <row r="46" spans="2:8" ht="2.15" customHeight="1" x14ac:dyDescent="0.35">
      <c r="B46" s="263"/>
      <c r="C46" s="40"/>
      <c r="D46" s="40"/>
      <c r="E46" s="40"/>
      <c r="F46" s="40"/>
      <c r="G46" s="40"/>
      <c r="H46" s="40"/>
    </row>
    <row r="47" spans="2:8" ht="2.15" customHeight="1" x14ac:dyDescent="0.35">
      <c r="B47" s="263"/>
      <c r="C47" s="40"/>
      <c r="D47" s="40"/>
      <c r="E47" s="40"/>
      <c r="F47" s="40"/>
      <c r="G47" s="40"/>
      <c r="H47" s="40"/>
    </row>
    <row r="48" spans="2:8" ht="2.15" customHeight="1" x14ac:dyDescent="0.35">
      <c r="B48" s="263"/>
      <c r="C48" s="40"/>
      <c r="D48" s="40"/>
      <c r="E48" s="40"/>
      <c r="F48" s="40"/>
      <c r="G48" s="40"/>
      <c r="H48" s="40"/>
    </row>
    <row r="49" spans="2:8" ht="2.15" customHeight="1" x14ac:dyDescent="0.35">
      <c r="B49" s="263"/>
      <c r="C49" s="40"/>
      <c r="D49" s="40"/>
      <c r="E49" s="40"/>
      <c r="F49" s="40"/>
      <c r="G49" s="40"/>
      <c r="H49" s="40"/>
    </row>
    <row r="50" spans="2:8" ht="2.15" customHeight="1" x14ac:dyDescent="0.35">
      <c r="B50" s="263"/>
      <c r="C50" s="40"/>
      <c r="D50" s="40"/>
      <c r="E50" s="40"/>
      <c r="F50" s="40"/>
      <c r="G50" s="40"/>
      <c r="H50" s="40"/>
    </row>
    <row r="51" spans="2:8" ht="2.15" customHeight="1" x14ac:dyDescent="0.35">
      <c r="B51" s="263"/>
      <c r="C51" s="40"/>
      <c r="D51" s="40"/>
      <c r="E51" s="40"/>
      <c r="F51" s="40"/>
      <c r="G51" s="40"/>
      <c r="H51" s="40"/>
    </row>
    <row r="52" spans="2:8" ht="2.15" customHeight="1" x14ac:dyDescent="0.35">
      <c r="B52" s="263"/>
      <c r="C52" s="40"/>
      <c r="D52" s="40"/>
      <c r="E52" s="40"/>
      <c r="F52" s="40"/>
      <c r="G52" s="40"/>
      <c r="H52" s="40"/>
    </row>
    <row r="53" spans="2:8" ht="2.15" customHeight="1" x14ac:dyDescent="0.35">
      <c r="B53" s="263"/>
      <c r="C53" s="40"/>
      <c r="D53" s="40"/>
      <c r="E53" s="40"/>
      <c r="F53" s="40"/>
      <c r="G53" s="40"/>
      <c r="H53" s="40"/>
    </row>
    <row r="54" spans="2:8" ht="2.15" customHeight="1" x14ac:dyDescent="0.35">
      <c r="B54" s="263"/>
      <c r="C54" s="40"/>
      <c r="D54" s="40"/>
      <c r="E54" s="40"/>
      <c r="F54" s="40"/>
      <c r="G54" s="40"/>
      <c r="H54" s="40"/>
    </row>
    <row r="55" spans="2:8" ht="2.15" customHeight="1" x14ac:dyDescent="0.35">
      <c r="B55" s="263"/>
      <c r="C55" s="40"/>
      <c r="D55" s="40"/>
      <c r="E55" s="40"/>
      <c r="F55" s="40"/>
      <c r="G55" s="40"/>
      <c r="H55" s="40"/>
    </row>
    <row r="56" spans="2:8" ht="2.15" customHeight="1" x14ac:dyDescent="0.35">
      <c r="B56" s="263"/>
      <c r="C56" s="40"/>
      <c r="D56" s="40"/>
      <c r="E56" s="40"/>
      <c r="F56" s="40"/>
      <c r="G56" s="40"/>
      <c r="H56" s="40"/>
    </row>
    <row r="57" spans="2:8" ht="2.15" customHeight="1" x14ac:dyDescent="0.35">
      <c r="B57" s="263"/>
      <c r="C57" s="40"/>
      <c r="D57" s="40"/>
      <c r="E57" s="40"/>
      <c r="F57" s="40"/>
      <c r="G57" s="40"/>
      <c r="H57" s="40"/>
    </row>
    <row r="58" spans="2:8" ht="2.15" customHeight="1" x14ac:dyDescent="0.35">
      <c r="B58" s="263"/>
      <c r="C58" s="40"/>
      <c r="D58" s="40"/>
      <c r="E58" s="40"/>
      <c r="F58" s="40"/>
      <c r="G58" s="40"/>
      <c r="H58" s="40"/>
    </row>
    <row r="59" spans="2:8" ht="2.15" customHeight="1" x14ac:dyDescent="0.35">
      <c r="B59" s="263"/>
      <c r="C59" s="40"/>
      <c r="D59" s="40"/>
      <c r="E59" s="40"/>
      <c r="F59" s="40"/>
      <c r="G59" s="40"/>
      <c r="H59" s="40"/>
    </row>
    <row r="60" spans="2:8" ht="2.15" customHeight="1" x14ac:dyDescent="0.35">
      <c r="B60" s="263"/>
      <c r="C60" s="40"/>
      <c r="D60" s="106"/>
      <c r="E60" s="40"/>
      <c r="F60" s="40"/>
      <c r="G60" s="40"/>
      <c r="H60" s="40"/>
    </row>
    <row r="61" spans="2:8" ht="2.15" customHeight="1" x14ac:dyDescent="0.35">
      <c r="B61" s="263"/>
      <c r="C61" s="40"/>
      <c r="D61" s="40"/>
      <c r="E61" s="40"/>
      <c r="F61" s="40"/>
      <c r="G61" s="40"/>
      <c r="H61" s="40"/>
    </row>
    <row r="62" spans="2:8" ht="2.15" customHeight="1" x14ac:dyDescent="0.35">
      <c r="B62" s="263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8"/>
      <c r="G67" s="68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8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8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8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8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582</v>
      </c>
      <c r="C72" s="560"/>
      <c r="D72" s="561"/>
      <c r="E72" s="560"/>
      <c r="F72" s="560"/>
      <c r="G72" s="68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2" t="s">
        <v>583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208"/>
      <c r="C74" s="1572">
        <v>2023</v>
      </c>
      <c r="D74" s="1573"/>
      <c r="E74" s="1572">
        <v>2024</v>
      </c>
      <c r="F74" s="1573"/>
      <c r="G74" s="1526">
        <v>2025</v>
      </c>
      <c r="H74" s="1527"/>
      <c r="I74" s="40"/>
      <c r="K74" s="866"/>
      <c r="L74" s="866"/>
      <c r="M74" s="866"/>
      <c r="N74" s="866"/>
      <c r="O74" s="866"/>
      <c r="P74" s="866"/>
    </row>
    <row r="75" spans="2:16" ht="35.15" customHeight="1" x14ac:dyDescent="0.35">
      <c r="B75" s="2209"/>
      <c r="C75" s="562" t="s">
        <v>991</v>
      </c>
      <c r="D75" s="562" t="s">
        <v>992</v>
      </c>
      <c r="E75" s="562" t="s">
        <v>991</v>
      </c>
      <c r="F75" s="562" t="s">
        <v>992</v>
      </c>
      <c r="G75" s="562" t="s">
        <v>991</v>
      </c>
      <c r="H75" s="562" t="s">
        <v>992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63" t="s">
        <v>584</v>
      </c>
      <c r="C76" s="777">
        <v>183103.70014999999</v>
      </c>
      <c r="D76" s="47">
        <v>154993.06394999998</v>
      </c>
      <c r="E76" s="47">
        <v>158162.83550000002</v>
      </c>
      <c r="F76" s="47">
        <v>157384.40510999999</v>
      </c>
      <c r="G76" s="47">
        <v>197479.63777</v>
      </c>
      <c r="H76" s="49">
        <v>181304.90726000001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7" t="s">
        <v>585</v>
      </c>
      <c r="C77" s="52">
        <v>161107.13475</v>
      </c>
      <c r="D77" s="52">
        <v>136534.43609999999</v>
      </c>
      <c r="E77" s="52">
        <v>138883.45600000001</v>
      </c>
      <c r="F77" s="52">
        <v>138883.45600000001</v>
      </c>
      <c r="G77" s="52">
        <v>174351.69891000001</v>
      </c>
      <c r="H77" s="54">
        <v>160502.92627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7" t="s">
        <v>586</v>
      </c>
      <c r="C78" s="52">
        <v>29554.924999999999</v>
      </c>
      <c r="D78" s="52">
        <v>29554.924999999999</v>
      </c>
      <c r="E78" s="52">
        <v>32545.25</v>
      </c>
      <c r="F78" s="52">
        <v>32545.25</v>
      </c>
      <c r="G78" s="52">
        <v>35622.1</v>
      </c>
      <c r="H78" s="54">
        <v>35622.1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7" t="s">
        <v>587</v>
      </c>
      <c r="C79" s="52">
        <v>131552.20975000001</v>
      </c>
      <c r="D79" s="52">
        <v>106979.51109999999</v>
      </c>
      <c r="E79" s="52">
        <v>106338.20600000001</v>
      </c>
      <c r="F79" s="52">
        <v>106338.20600000001</v>
      </c>
      <c r="G79" s="52">
        <v>126900.31333</v>
      </c>
      <c r="H79" s="54">
        <v>113051.54068999999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7" t="s">
        <v>588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4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7" t="s">
        <v>589</v>
      </c>
      <c r="C81" s="52">
        <v>0</v>
      </c>
      <c r="D81" s="52">
        <v>0</v>
      </c>
      <c r="E81" s="52">
        <v>0</v>
      </c>
      <c r="F81" s="52">
        <v>0</v>
      </c>
      <c r="G81" s="52">
        <v>11829.28558</v>
      </c>
      <c r="H81" s="54">
        <v>11829.28558</v>
      </c>
      <c r="I81" s="40"/>
      <c r="K81" s="40"/>
    </row>
    <row r="82" spans="2:11" ht="28.4" customHeight="1" x14ac:dyDescent="0.35">
      <c r="B82" s="117" t="s">
        <v>590</v>
      </c>
      <c r="C82" s="52">
        <v>21996.565399999999</v>
      </c>
      <c r="D82" s="52">
        <v>18458.627850000001</v>
      </c>
      <c r="E82" s="52">
        <v>19279.379499999999</v>
      </c>
      <c r="F82" s="52">
        <v>18500.949109999998</v>
      </c>
      <c r="G82" s="52">
        <v>23127.938859999998</v>
      </c>
      <c r="H82" s="54">
        <v>20801.98099</v>
      </c>
      <c r="I82" s="40"/>
      <c r="K82" s="40"/>
    </row>
    <row r="83" spans="2:11" ht="28.4" customHeight="1" x14ac:dyDescent="0.35">
      <c r="B83" s="117" t="s">
        <v>591</v>
      </c>
      <c r="C83" s="52">
        <v>21996.565399999999</v>
      </c>
      <c r="D83" s="52">
        <v>18458.627850000001</v>
      </c>
      <c r="E83" s="52">
        <v>19279.379499999999</v>
      </c>
      <c r="F83" s="52">
        <v>18500.949109999998</v>
      </c>
      <c r="G83" s="52">
        <v>23127.938859999998</v>
      </c>
      <c r="H83" s="54">
        <v>20801.98099</v>
      </c>
      <c r="I83" s="40"/>
      <c r="K83" s="40"/>
    </row>
    <row r="84" spans="2:11" ht="28.4" customHeight="1" x14ac:dyDescent="0.35">
      <c r="B84" s="564" t="s">
        <v>592</v>
      </c>
      <c r="C84" s="565">
        <v>297446.19320000004</v>
      </c>
      <c r="D84" s="565">
        <v>244312.37849999999</v>
      </c>
      <c r="E84" s="565">
        <v>28256.21803</v>
      </c>
      <c r="F84" s="565">
        <v>295077.84346</v>
      </c>
      <c r="G84" s="565">
        <v>7313.7936900000004</v>
      </c>
      <c r="H84" s="566">
        <v>99772.897849999994</v>
      </c>
      <c r="I84" s="40"/>
      <c r="K84" s="40"/>
    </row>
    <row r="85" spans="2:11" ht="28.4" customHeight="1" x14ac:dyDescent="0.35">
      <c r="B85" s="117" t="s">
        <v>593</v>
      </c>
      <c r="C85" s="52">
        <v>0</v>
      </c>
      <c r="D85" s="52">
        <v>0</v>
      </c>
      <c r="E85" s="52">
        <v>0</v>
      </c>
      <c r="F85" s="52">
        <v>0</v>
      </c>
      <c r="G85" s="52">
        <v>0</v>
      </c>
      <c r="H85" s="54">
        <v>0</v>
      </c>
      <c r="I85" s="40"/>
      <c r="K85" s="40"/>
    </row>
    <row r="86" spans="2:11" ht="28.4" customHeight="1" x14ac:dyDescent="0.35">
      <c r="B86" s="117" t="s">
        <v>594</v>
      </c>
      <c r="C86" s="52">
        <v>5995.0785400000004</v>
      </c>
      <c r="D86" s="52">
        <v>46548.60426</v>
      </c>
      <c r="E86" s="52">
        <v>18554.689899999998</v>
      </c>
      <c r="F86" s="52">
        <v>83192.908089999997</v>
      </c>
      <c r="G86" s="52">
        <v>4284.1687499999998</v>
      </c>
      <c r="H86" s="54">
        <v>97509.563209999993</v>
      </c>
      <c r="I86" s="40"/>
      <c r="K86" s="40"/>
    </row>
    <row r="87" spans="2:11" ht="28.4" customHeight="1" x14ac:dyDescent="0.35">
      <c r="B87" s="117" t="s">
        <v>595</v>
      </c>
      <c r="C87" s="52">
        <v>153442.37704999998</v>
      </c>
      <c r="D87" s="52">
        <v>127343.38576999999</v>
      </c>
      <c r="E87" s="52">
        <v>0</v>
      </c>
      <c r="F87" s="52">
        <v>7429.4854999999998</v>
      </c>
      <c r="G87" s="52">
        <v>0</v>
      </c>
      <c r="H87" s="54">
        <v>0</v>
      </c>
      <c r="I87" s="40"/>
      <c r="K87" s="40"/>
    </row>
    <row r="88" spans="2:11" ht="28.4" customHeight="1" x14ac:dyDescent="0.35">
      <c r="B88" s="117" t="s">
        <v>596</v>
      </c>
      <c r="C88" s="52">
        <v>128320.46861000001</v>
      </c>
      <c r="D88" s="52">
        <v>19342.916519999999</v>
      </c>
      <c r="E88" s="52">
        <v>7715.5205400000004</v>
      </c>
      <c r="F88" s="52">
        <v>75367.719900000011</v>
      </c>
      <c r="G88" s="52">
        <v>0</v>
      </c>
      <c r="H88" s="54">
        <v>0</v>
      </c>
      <c r="I88" s="40"/>
      <c r="K88" s="40"/>
    </row>
    <row r="89" spans="2:11" ht="28.4" customHeight="1" x14ac:dyDescent="0.35">
      <c r="B89" s="117" t="s">
        <v>597</v>
      </c>
      <c r="C89" s="52">
        <v>0</v>
      </c>
      <c r="D89" s="52">
        <v>48536.258729999994</v>
      </c>
      <c r="E89" s="52">
        <v>0</v>
      </c>
      <c r="F89" s="52">
        <v>91300.12715</v>
      </c>
      <c r="G89" s="52">
        <v>0</v>
      </c>
      <c r="H89" s="54">
        <v>0</v>
      </c>
      <c r="I89" s="40"/>
      <c r="K89" s="40"/>
    </row>
    <row r="90" spans="2:11" ht="28.4" customHeight="1" x14ac:dyDescent="0.35">
      <c r="B90" s="117" t="s">
        <v>598</v>
      </c>
      <c r="C90" s="52">
        <v>0</v>
      </c>
      <c r="D90" s="52">
        <v>0</v>
      </c>
      <c r="E90" s="52">
        <v>0</v>
      </c>
      <c r="F90" s="52">
        <v>36823.07531</v>
      </c>
      <c r="G90" s="52">
        <v>0</v>
      </c>
      <c r="H90" s="54">
        <v>0</v>
      </c>
      <c r="I90" s="40"/>
      <c r="K90" s="40"/>
    </row>
    <row r="91" spans="2:11" ht="28.4" customHeight="1" x14ac:dyDescent="0.35">
      <c r="B91" s="117" t="s">
        <v>218</v>
      </c>
      <c r="C91" s="52">
        <v>9688.2690000000293</v>
      </c>
      <c r="D91" s="52">
        <v>2541.2132200000051</v>
      </c>
      <c r="E91" s="52">
        <v>1986.007590000002</v>
      </c>
      <c r="F91" s="52">
        <v>964.52751000004355</v>
      </c>
      <c r="G91" s="52">
        <v>3029.6249400000006</v>
      </c>
      <c r="H91" s="54">
        <v>2263.3346400000009</v>
      </c>
      <c r="I91" s="40"/>
      <c r="K91" s="40"/>
    </row>
    <row r="92" spans="2:11" ht="28.4" customHeight="1" x14ac:dyDescent="0.35">
      <c r="B92" s="117"/>
      <c r="C92" s="52"/>
      <c r="D92" s="52"/>
      <c r="E92" s="52"/>
      <c r="F92" s="52"/>
      <c r="G92" s="52"/>
      <c r="H92" s="54"/>
      <c r="I92" s="40"/>
      <c r="K92" s="40"/>
    </row>
    <row r="93" spans="2:11" ht="28.4" customHeight="1" x14ac:dyDescent="0.35">
      <c r="B93" s="117"/>
      <c r="C93" s="52"/>
      <c r="D93" s="52"/>
      <c r="E93" s="52"/>
      <c r="F93" s="52"/>
      <c r="G93" s="52"/>
      <c r="H93" s="54"/>
      <c r="I93" s="40"/>
      <c r="K93" s="40"/>
    </row>
    <row r="94" spans="2:11" ht="28.4" customHeight="1" x14ac:dyDescent="0.35">
      <c r="B94" s="567" t="s">
        <v>88</v>
      </c>
      <c r="C94" s="457">
        <v>114342.49305000005</v>
      </c>
      <c r="D94" s="457">
        <v>89319.31455000001</v>
      </c>
      <c r="E94" s="457">
        <v>-129906.61747000001</v>
      </c>
      <c r="F94" s="457">
        <v>137693.43835000001</v>
      </c>
      <c r="G94" s="457">
        <v>-190165.84408000001</v>
      </c>
      <c r="H94" s="203">
        <v>-81532.009410000013</v>
      </c>
      <c r="I94" s="40"/>
      <c r="K94" s="40"/>
    </row>
    <row r="95" spans="2:11" ht="2.15" customHeight="1" x14ac:dyDescent="0.35">
      <c r="B95" s="568"/>
      <c r="C95" s="40"/>
      <c r="D95" s="40"/>
      <c r="E95" s="40"/>
      <c r="F95" s="40"/>
      <c r="G95" s="40"/>
      <c r="H95" s="525"/>
      <c r="I95" s="40"/>
      <c r="K95" s="40"/>
    </row>
    <row r="96" spans="2:11" s="61" customFormat="1" ht="18" customHeight="1" x14ac:dyDescent="0.3">
      <c r="B96" s="79" t="s">
        <v>599</v>
      </c>
      <c r="C96" s="454"/>
      <c r="D96" s="454"/>
      <c r="E96" s="454"/>
      <c r="F96" s="454"/>
      <c r="G96" s="454"/>
      <c r="H96" s="454"/>
    </row>
    <row r="97" spans="2:8" ht="18" customHeight="1" x14ac:dyDescent="0.35">
      <c r="B97" s="84"/>
      <c r="C97" s="68"/>
      <c r="D97" s="68"/>
      <c r="E97" s="68"/>
      <c r="F97" s="68"/>
      <c r="G97" s="68"/>
      <c r="H97" s="68"/>
    </row>
    <row r="98" spans="2:8" ht="18" customHeight="1" x14ac:dyDescent="0.35">
      <c r="B98" s="68"/>
      <c r="C98" s="68"/>
      <c r="D98" s="68"/>
      <c r="E98" s="68"/>
      <c r="F98" s="68"/>
      <c r="G98" s="68"/>
      <c r="H98" s="68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</row>
    <row r="101" spans="2:8" ht="18" customHeight="1" x14ac:dyDescent="0.35">
      <c r="B101" s="108" t="s">
        <v>811</v>
      </c>
      <c r="C101" s="569"/>
      <c r="D101" s="569"/>
      <c r="E101" s="40"/>
      <c r="F101" s="40"/>
      <c r="G101" s="40"/>
      <c r="H101" s="111" t="s">
        <v>1003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213" t="s">
        <v>14</v>
      </c>
      <c r="C1" s="2213"/>
      <c r="D1" s="2213"/>
      <c r="E1" s="2213"/>
      <c r="F1" s="2213"/>
      <c r="G1" s="2213"/>
      <c r="H1" s="2213"/>
      <c r="I1" s="2213"/>
      <c r="J1" s="2213"/>
      <c r="K1" s="2213"/>
      <c r="L1" s="2213"/>
      <c r="M1" s="2213"/>
      <c r="N1" s="2213"/>
      <c r="O1" s="2213"/>
      <c r="P1" s="2213"/>
      <c r="Q1" s="2213"/>
      <c r="R1" s="2213"/>
      <c r="S1" s="2213"/>
      <c r="T1" s="40"/>
      <c r="U1" s="40"/>
      <c r="V1" s="40"/>
    </row>
    <row r="2" spans="2:22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  <c r="T2" s="129"/>
      <c r="U2" s="129"/>
      <c r="V2" s="129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  <c r="V4" s="40"/>
    </row>
    <row r="5" spans="2:22" ht="18" customHeight="1" x14ac:dyDescent="0.4">
      <c r="B5" s="36" t="s">
        <v>600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2" t="s">
        <v>601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927"/>
      <c r="C7" s="1927"/>
      <c r="D7" s="1283" t="s">
        <v>602</v>
      </c>
      <c r="E7" s="1283"/>
      <c r="F7" s="1283" t="s">
        <v>603</v>
      </c>
      <c r="G7" s="1283"/>
      <c r="H7" s="1283" t="s">
        <v>604</v>
      </c>
      <c r="I7" s="1283"/>
      <c r="J7" s="1283" t="s">
        <v>605</v>
      </c>
      <c r="K7" s="1283"/>
      <c r="L7" s="1283" t="s">
        <v>606</v>
      </c>
      <c r="M7" s="1283"/>
      <c r="N7" s="1283" t="s">
        <v>607</v>
      </c>
      <c r="O7" s="1283"/>
      <c r="P7" s="1283" t="s">
        <v>608</v>
      </c>
      <c r="Q7" s="1283"/>
      <c r="R7" s="1635" t="s">
        <v>609</v>
      </c>
      <c r="S7" s="1283"/>
      <c r="T7" s="40"/>
      <c r="U7" s="40"/>
      <c r="V7" s="40"/>
    </row>
    <row r="8" spans="2:22" ht="24" customHeight="1" x14ac:dyDescent="0.35">
      <c r="B8" s="1927"/>
      <c r="C8" s="1927"/>
      <c r="D8" s="1242" t="s">
        <v>610</v>
      </c>
      <c r="E8" s="1242" t="s">
        <v>496</v>
      </c>
      <c r="F8" s="1242" t="s">
        <v>610</v>
      </c>
      <c r="G8" s="1242" t="s">
        <v>496</v>
      </c>
      <c r="H8" s="1242" t="s">
        <v>610</v>
      </c>
      <c r="I8" s="1242" t="s">
        <v>496</v>
      </c>
      <c r="J8" s="1242" t="s">
        <v>610</v>
      </c>
      <c r="K8" s="1242" t="s">
        <v>496</v>
      </c>
      <c r="L8" s="1242" t="s">
        <v>610</v>
      </c>
      <c r="M8" s="1242" t="s">
        <v>496</v>
      </c>
      <c r="N8" s="1242" t="s">
        <v>610</v>
      </c>
      <c r="O8" s="1242" t="s">
        <v>496</v>
      </c>
      <c r="P8" s="1242" t="s">
        <v>610</v>
      </c>
      <c r="Q8" s="1242" t="s">
        <v>496</v>
      </c>
      <c r="R8" s="1242" t="s">
        <v>0</v>
      </c>
      <c r="S8" s="1242" t="s">
        <v>496</v>
      </c>
      <c r="T8" s="40"/>
      <c r="U8" s="40"/>
      <c r="V8" s="40"/>
    </row>
    <row r="9" spans="2:22" ht="20.149999999999999" customHeight="1" x14ac:dyDescent="0.35">
      <c r="B9" s="1928"/>
      <c r="C9" s="1928"/>
      <c r="D9" s="1780"/>
      <c r="E9" s="1780"/>
      <c r="F9" s="1780"/>
      <c r="G9" s="1780"/>
      <c r="H9" s="1780"/>
      <c r="I9" s="1780"/>
      <c r="J9" s="1780"/>
      <c r="K9" s="1780"/>
      <c r="L9" s="1780"/>
      <c r="M9" s="1780"/>
      <c r="N9" s="1780"/>
      <c r="O9" s="1780"/>
      <c r="P9" s="1780"/>
      <c r="Q9" s="1780"/>
      <c r="R9" s="1780"/>
      <c r="S9" s="1780"/>
      <c r="T9" s="40"/>
      <c r="U9" s="40"/>
      <c r="V9" s="40"/>
    </row>
    <row r="10" spans="2:22" ht="24" customHeight="1" x14ac:dyDescent="0.35">
      <c r="B10" s="1226">
        <v>2023</v>
      </c>
      <c r="C10" s="1226"/>
      <c r="D10" s="1142">
        <v>1.0815804937546984</v>
      </c>
      <c r="E10" s="44">
        <v>2.6287144912384264</v>
      </c>
      <c r="F10" s="573">
        <v>151.94210812962359</v>
      </c>
      <c r="G10" s="114">
        <v>10.0989371298142</v>
      </c>
      <c r="H10" s="1142">
        <v>7.4509909065097979</v>
      </c>
      <c r="I10" s="44">
        <v>0.15346312173536436</v>
      </c>
      <c r="J10" s="571">
        <v>11.472809256910667</v>
      </c>
      <c r="K10" s="114">
        <v>7.9546488518567493</v>
      </c>
      <c r="L10" s="1142">
        <v>0.86990722373704354</v>
      </c>
      <c r="M10" s="44">
        <v>2.0291063883145943</v>
      </c>
      <c r="N10" s="571">
        <v>0.97172984687371711</v>
      </c>
      <c r="O10" s="114">
        <v>-3.3270360499289109</v>
      </c>
      <c r="P10" s="1142">
        <v>5.4016157954628001</v>
      </c>
      <c r="Q10" s="44">
        <v>-0.76381876985854857</v>
      </c>
      <c r="R10" s="571">
        <v>98.238093519198216</v>
      </c>
      <c r="S10" s="114">
        <v>2.8923250069764928</v>
      </c>
      <c r="T10" s="40"/>
      <c r="V10" s="866"/>
    </row>
    <row r="11" spans="2:22" ht="24" customHeight="1" x14ac:dyDescent="0.35">
      <c r="B11" s="1226">
        <v>2024</v>
      </c>
      <c r="C11" s="1226"/>
      <c r="D11" s="1142">
        <v>1.0820545773731098</v>
      </c>
      <c r="E11" s="44">
        <v>4.3832485991468495E-2</v>
      </c>
      <c r="F11" s="573">
        <v>163.8173545548654</v>
      </c>
      <c r="G11" s="114">
        <v>7.8156388452310432</v>
      </c>
      <c r="H11" s="1142">
        <v>7.458879444522867</v>
      </c>
      <c r="I11" s="44">
        <v>0.10587233445926714</v>
      </c>
      <c r="J11" s="571">
        <v>11.430902682727899</v>
      </c>
      <c r="K11" s="114">
        <v>-0.36526863860762981</v>
      </c>
      <c r="L11" s="1142">
        <v>0.8465917974465148</v>
      </c>
      <c r="M11" s="44">
        <v>-2.6802198733754334</v>
      </c>
      <c r="N11" s="571">
        <v>0.95260332705941397</v>
      </c>
      <c r="O11" s="114">
        <v>-1.9682960110608549</v>
      </c>
      <c r="P11" s="1142">
        <v>5.8267859155216764</v>
      </c>
      <c r="Q11" s="44">
        <v>7.8711655208059561</v>
      </c>
      <c r="R11" s="571">
        <v>98.402365470721449</v>
      </c>
      <c r="S11" s="114">
        <v>0.16721817946430129</v>
      </c>
      <c r="T11" s="40"/>
      <c r="V11" s="866"/>
    </row>
    <row r="12" spans="2:22" ht="24" customHeight="1" x14ac:dyDescent="0.35">
      <c r="B12" s="1226">
        <v>2025</v>
      </c>
      <c r="C12" s="1226"/>
      <c r="D12" s="1142">
        <v>1.1293424947455926</v>
      </c>
      <c r="E12" s="44">
        <v>4.3701970641151</v>
      </c>
      <c r="F12" s="573">
        <v>168.95254434092479</v>
      </c>
      <c r="G12" s="114">
        <v>3.134704378551989</v>
      </c>
      <c r="H12" s="1142">
        <v>7.4633755362632535</v>
      </c>
      <c r="I12" s="44">
        <v>6.0278380604317228E-2</v>
      </c>
      <c r="J12" s="571">
        <v>11.0648638899084</v>
      </c>
      <c r="K12" s="114">
        <v>-3.2021862400472001</v>
      </c>
      <c r="L12" s="1142">
        <v>0.85664197172815104</v>
      </c>
      <c r="M12" s="44">
        <v>1.1871334345489259</v>
      </c>
      <c r="N12" s="571">
        <v>0.93711206529581537</v>
      </c>
      <c r="O12" s="114">
        <v>-1.6262027775420962</v>
      </c>
      <c r="P12" s="1142">
        <v>6.3057457760838185</v>
      </c>
      <c r="Q12" s="44">
        <v>8.219966676418732</v>
      </c>
      <c r="R12" s="571" t="s">
        <v>219</v>
      </c>
      <c r="S12" s="114" t="s">
        <v>219</v>
      </c>
      <c r="T12" s="40"/>
      <c r="V12" s="866"/>
    </row>
    <row r="13" spans="2:22" ht="24" customHeight="1" x14ac:dyDescent="0.35">
      <c r="B13" s="1264"/>
      <c r="C13" s="1264"/>
      <c r="D13" s="929"/>
      <c r="E13" s="464"/>
      <c r="F13" s="932"/>
      <c r="G13" s="463"/>
      <c r="H13" s="1143"/>
      <c r="I13" s="464"/>
      <c r="J13" s="930"/>
      <c r="K13" s="463"/>
      <c r="L13" s="1143"/>
      <c r="M13" s="464"/>
      <c r="N13" s="930"/>
      <c r="O13" s="463"/>
      <c r="P13" s="1143"/>
      <c r="Q13" s="464"/>
      <c r="R13" s="930"/>
      <c r="S13" s="463"/>
      <c r="T13" s="40"/>
      <c r="V13" s="866"/>
    </row>
    <row r="14" spans="2:22" ht="24" customHeight="1" x14ac:dyDescent="0.35">
      <c r="B14" s="50" t="s">
        <v>988</v>
      </c>
      <c r="C14" s="51" t="s">
        <v>991</v>
      </c>
      <c r="D14" s="1141">
        <v>1.0844086956521737</v>
      </c>
      <c r="E14" s="89">
        <v>0.79084446994828195</v>
      </c>
      <c r="F14" s="935">
        <v>171.1708695652174</v>
      </c>
      <c r="G14" s="116">
        <v>0.79962639210036102</v>
      </c>
      <c r="H14" s="1141">
        <v>7.4606000000000003</v>
      </c>
      <c r="I14" s="89">
        <v>1.9305122828860988E-2</v>
      </c>
      <c r="J14" s="933">
        <v>11.532404347826086</v>
      </c>
      <c r="K14" s="116">
        <v>2.191242519584069</v>
      </c>
      <c r="L14" s="1141">
        <v>0.84331782608695671</v>
      </c>
      <c r="M14" s="89">
        <v>-0.36785893637503175</v>
      </c>
      <c r="N14" s="933">
        <v>0.96759999999999979</v>
      </c>
      <c r="O14" s="116">
        <v>0.62919244969057431</v>
      </c>
      <c r="P14" s="1141">
        <v>6.0053173913043478</v>
      </c>
      <c r="Q14" s="89">
        <v>3.7473603057206484</v>
      </c>
      <c r="R14" s="933">
        <v>99.033300000000011</v>
      </c>
      <c r="S14" s="116">
        <v>0.56682337630056256</v>
      </c>
      <c r="T14" s="40"/>
      <c r="V14" s="866"/>
    </row>
    <row r="15" spans="2:22" ht="24" customHeight="1" x14ac:dyDescent="0.35">
      <c r="B15" s="50" t="s">
        <v>990</v>
      </c>
      <c r="C15" s="51" t="s">
        <v>992</v>
      </c>
      <c r="D15" s="1141">
        <v>1.1012181818181814</v>
      </c>
      <c r="E15" s="89">
        <v>1.5501061761496127</v>
      </c>
      <c r="F15" s="935">
        <v>161.05545454545452</v>
      </c>
      <c r="G15" s="116">
        <v>-5.9095423452930618</v>
      </c>
      <c r="H15" s="1141">
        <v>7.4614454545454558</v>
      </c>
      <c r="I15" s="89">
        <v>1.1332259408836087E-2</v>
      </c>
      <c r="J15" s="933">
        <v>11.455659090909089</v>
      </c>
      <c r="K15" s="116">
        <v>-0.66547490533891418</v>
      </c>
      <c r="L15" s="1141">
        <v>0.85150363636363646</v>
      </c>
      <c r="M15" s="89">
        <v>0.970667288590632</v>
      </c>
      <c r="N15" s="933">
        <v>0.94500909090909102</v>
      </c>
      <c r="O15" s="116">
        <v>-2.3347363673944632</v>
      </c>
      <c r="P15" s="1141">
        <v>6.119331818181819</v>
      </c>
      <c r="Q15" s="89">
        <v>1.8985578854260554</v>
      </c>
      <c r="R15" s="933">
        <v>99.024500000000032</v>
      </c>
      <c r="S15" s="116">
        <v>-8.8858999952368123E-3</v>
      </c>
      <c r="T15" s="40"/>
      <c r="V15" s="866"/>
    </row>
    <row r="16" spans="2:22" ht="24" customHeight="1" x14ac:dyDescent="0.35">
      <c r="B16" s="50" t="s">
        <v>990</v>
      </c>
      <c r="C16" s="51" t="s">
        <v>993</v>
      </c>
      <c r="D16" s="1141">
        <v>1.1105999999999998</v>
      </c>
      <c r="E16" s="89">
        <v>0.85194908118284562</v>
      </c>
      <c r="F16" s="935">
        <v>159.08095238095243</v>
      </c>
      <c r="G16" s="116">
        <v>-1.2259765868065209</v>
      </c>
      <c r="H16" s="1141">
        <v>7.4599714285714276</v>
      </c>
      <c r="I16" s="89">
        <v>-1.9755233526908E-2</v>
      </c>
      <c r="J16" s="933">
        <v>11.357728571428574</v>
      </c>
      <c r="K16" s="116">
        <v>-0.85486586763244832</v>
      </c>
      <c r="L16" s="1141">
        <v>0.84021238095238093</v>
      </c>
      <c r="M16" s="89">
        <v>-1.3260372509358964</v>
      </c>
      <c r="N16" s="933">
        <v>0.94135714285714278</v>
      </c>
      <c r="O16" s="116">
        <v>-0.38644581169426928</v>
      </c>
      <c r="P16" s="1141">
        <v>6.1527857142857139</v>
      </c>
      <c r="Q16" s="89">
        <v>0.54669197712888806</v>
      </c>
      <c r="R16" s="933">
        <v>98.802380952380943</v>
      </c>
      <c r="S16" s="116">
        <v>-0.22430716400394513</v>
      </c>
      <c r="T16" s="40"/>
      <c r="V16" s="866"/>
    </row>
    <row r="17" spans="2:22" ht="24" customHeight="1" x14ac:dyDescent="0.35">
      <c r="B17" s="50" t="s">
        <v>990</v>
      </c>
      <c r="C17" s="51" t="s">
        <v>994</v>
      </c>
      <c r="D17" s="1141">
        <v>1.0904347826086958</v>
      </c>
      <c r="E17" s="89">
        <v>-1.8157047894205025</v>
      </c>
      <c r="F17" s="935">
        <v>163.19695652173908</v>
      </c>
      <c r="G17" s="116">
        <v>2.5873645330774853</v>
      </c>
      <c r="H17" s="1141">
        <v>7.4592652173913043</v>
      </c>
      <c r="I17" s="89">
        <v>-9.4666740601545563E-3</v>
      </c>
      <c r="J17" s="933">
        <v>11.404752173913044</v>
      </c>
      <c r="K17" s="116">
        <v>0.41402294647860938</v>
      </c>
      <c r="L17" s="1141">
        <v>0.83495869565217407</v>
      </c>
      <c r="M17" s="89">
        <v>-0.62528063371927178</v>
      </c>
      <c r="N17" s="933">
        <v>0.93858260869565202</v>
      </c>
      <c r="O17" s="116">
        <v>-0.2947376755510378</v>
      </c>
      <c r="P17" s="1141">
        <v>6.1195304347826101</v>
      </c>
      <c r="Q17" s="89">
        <v>-0.54049143018081169</v>
      </c>
      <c r="R17" s="933">
        <v>98.213478260869564</v>
      </c>
      <c r="S17" s="116">
        <v>-0.59604099196274296</v>
      </c>
      <c r="T17" s="40"/>
      <c r="V17" s="866"/>
    </row>
    <row r="18" spans="2:22" ht="24" customHeight="1" x14ac:dyDescent="0.35">
      <c r="B18" s="50" t="s">
        <v>990</v>
      </c>
      <c r="C18" s="51" t="s">
        <v>995</v>
      </c>
      <c r="D18" s="1141">
        <v>1.0630142857142857</v>
      </c>
      <c r="E18" s="89">
        <v>-2.5146388699020417</v>
      </c>
      <c r="F18" s="935">
        <v>163.23380952380953</v>
      </c>
      <c r="G18" s="116">
        <v>2.2581917491537595E-2</v>
      </c>
      <c r="H18" s="1141">
        <v>7.4582761904761901</v>
      </c>
      <c r="I18" s="89">
        <v>-1.3259039413271445E-2</v>
      </c>
      <c r="J18" s="933">
        <v>11.582833333333333</v>
      </c>
      <c r="K18" s="116">
        <v>1.5614645255302317</v>
      </c>
      <c r="L18" s="1141">
        <v>0.83378761904761889</v>
      </c>
      <c r="M18" s="89">
        <v>-0.14025563308139866</v>
      </c>
      <c r="N18" s="933">
        <v>0.93553809523809528</v>
      </c>
      <c r="O18" s="116">
        <v>-0.3243735212383414</v>
      </c>
      <c r="P18" s="1141">
        <v>6.1729000000000003</v>
      </c>
      <c r="Q18" s="89">
        <v>0.87211863371157161</v>
      </c>
      <c r="R18" s="933">
        <v>97.54285714285713</v>
      </c>
      <c r="S18" s="116">
        <v>-0.68281984294575881</v>
      </c>
      <c r="T18" s="40"/>
      <c r="V18" s="866"/>
    </row>
    <row r="19" spans="2:22" ht="24" customHeight="1" x14ac:dyDescent="0.35">
      <c r="B19" s="50" t="s">
        <v>990</v>
      </c>
      <c r="C19" s="51" t="s">
        <v>996</v>
      </c>
      <c r="D19" s="1141">
        <v>1.0478749999999999</v>
      </c>
      <c r="E19" s="89">
        <v>-1.4241845963634536</v>
      </c>
      <c r="F19" s="935">
        <v>161.08350000000002</v>
      </c>
      <c r="G19" s="116">
        <v>-1.3173187160689714</v>
      </c>
      <c r="H19" s="1141">
        <v>7.4589199999999991</v>
      </c>
      <c r="I19" s="89">
        <v>8.6321491369778514E-3</v>
      </c>
      <c r="J19" s="933">
        <v>11.504030000000002</v>
      </c>
      <c r="K19" s="116">
        <v>-0.68034591421211044</v>
      </c>
      <c r="L19" s="1141">
        <v>0.82804199999999994</v>
      </c>
      <c r="M19" s="89">
        <v>-0.68909862851906922</v>
      </c>
      <c r="N19" s="933">
        <v>0.93392500000000001</v>
      </c>
      <c r="O19" s="116">
        <v>-0.17242432417300391</v>
      </c>
      <c r="P19" s="1141">
        <v>6.384310000000001</v>
      </c>
      <c r="Q19" s="89">
        <v>3.4248084368773357</v>
      </c>
      <c r="R19" s="933">
        <v>96.914210526315799</v>
      </c>
      <c r="S19" s="116">
        <v>-0.64448247155672878</v>
      </c>
      <c r="T19" s="40"/>
      <c r="V19" s="866"/>
    </row>
    <row r="20" spans="2:22" ht="24" customHeight="1" x14ac:dyDescent="0.35">
      <c r="B20" s="50" t="s">
        <v>997</v>
      </c>
      <c r="C20" s="51" t="s">
        <v>998</v>
      </c>
      <c r="D20" s="1141">
        <v>1.0353727272727273</v>
      </c>
      <c r="E20" s="89">
        <v>-1.193107262533466</v>
      </c>
      <c r="F20" s="935">
        <v>161.92136363636365</v>
      </c>
      <c r="G20" s="116">
        <v>0.5201424331875204</v>
      </c>
      <c r="H20" s="1141">
        <v>7.4608954545454562</v>
      </c>
      <c r="I20" s="89">
        <v>2.6484458144837575E-2</v>
      </c>
      <c r="J20" s="933">
        <v>11.479672727272726</v>
      </c>
      <c r="K20" s="116">
        <v>-0.2117281746246813</v>
      </c>
      <c r="L20" s="1141">
        <v>0.83908090909090904</v>
      </c>
      <c r="M20" s="89">
        <v>1.3331339582906443</v>
      </c>
      <c r="N20" s="933">
        <v>0.9413954545454547</v>
      </c>
      <c r="O20" s="116">
        <v>0.79989876547417182</v>
      </c>
      <c r="P20" s="1141">
        <v>6.2408318181818174</v>
      </c>
      <c r="Q20" s="89">
        <v>-2.2473561249090945</v>
      </c>
      <c r="R20" s="933">
        <v>96.668636363636338</v>
      </c>
      <c r="S20" s="116">
        <v>-0.25339334793712531</v>
      </c>
      <c r="T20" s="40"/>
      <c r="V20" s="866"/>
    </row>
    <row r="21" spans="2:22" ht="24" customHeight="1" x14ac:dyDescent="0.35">
      <c r="B21" s="50" t="s">
        <v>990</v>
      </c>
      <c r="C21" s="51" t="s">
        <v>999</v>
      </c>
      <c r="D21" s="1141">
        <v>1.0412500000000002</v>
      </c>
      <c r="E21" s="89">
        <v>0.56764801432951373</v>
      </c>
      <c r="F21" s="935">
        <v>158.08699999999999</v>
      </c>
      <c r="G21" s="116">
        <v>-2.3680406033231738</v>
      </c>
      <c r="H21" s="1141">
        <v>7.4592000000000009</v>
      </c>
      <c r="I21" s="89">
        <v>-2.2724545006491681E-2</v>
      </c>
      <c r="J21" s="933">
        <v>11.247389999999999</v>
      </c>
      <c r="K21" s="116">
        <v>-2.0234263884621351</v>
      </c>
      <c r="L21" s="1141">
        <v>0.83070999999999984</v>
      </c>
      <c r="M21" s="89">
        <v>-0.99762835743438805</v>
      </c>
      <c r="N21" s="933">
        <v>0.94134499999999988</v>
      </c>
      <c r="O21" s="116">
        <v>-5.3595484460045029E-3</v>
      </c>
      <c r="P21" s="1141">
        <v>6.0052850000000007</v>
      </c>
      <c r="Q21" s="89">
        <v>-3.7742856248037859</v>
      </c>
      <c r="R21" s="933">
        <v>96.316000000000003</v>
      </c>
      <c r="S21" s="116">
        <v>-0.36478880524375423</v>
      </c>
      <c r="T21" s="40"/>
      <c r="V21" s="866"/>
    </row>
    <row r="22" spans="2:22" ht="24" customHeight="1" x14ac:dyDescent="0.35">
      <c r="B22" s="50" t="s">
        <v>990</v>
      </c>
      <c r="C22" s="51" t="s">
        <v>1000</v>
      </c>
      <c r="D22" s="1141">
        <v>1.0806809523809524</v>
      </c>
      <c r="E22" s="89">
        <v>3.7868861830446354</v>
      </c>
      <c r="F22" s="935">
        <v>161.16666666666666</v>
      </c>
      <c r="G22" s="116">
        <v>1.9480834392876512</v>
      </c>
      <c r="H22" s="1141">
        <v>7.4596523809523818</v>
      </c>
      <c r="I22" s="89">
        <v>6.0647382075895706E-3</v>
      </c>
      <c r="J22" s="933">
        <v>10.967514285714284</v>
      </c>
      <c r="K22" s="116">
        <v>-2.4883614268351617</v>
      </c>
      <c r="L22" s="1141">
        <v>0.83702523809523821</v>
      </c>
      <c r="M22" s="89">
        <v>0.76022174949601506</v>
      </c>
      <c r="N22" s="933">
        <v>0.95476190476190481</v>
      </c>
      <c r="O22" s="116">
        <v>1.425290914797972</v>
      </c>
      <c r="P22" s="1141">
        <v>6.2368142857142868</v>
      </c>
      <c r="Q22" s="89">
        <v>3.8554254413285305</v>
      </c>
      <c r="R22" s="933">
        <v>98.255238095238127</v>
      </c>
      <c r="S22" s="116">
        <v>2.0134122007123612</v>
      </c>
      <c r="T22" s="40"/>
      <c r="V22" s="866"/>
    </row>
    <row r="23" spans="2:22" ht="24" customHeight="1" x14ac:dyDescent="0.35">
      <c r="B23" s="50" t="s">
        <v>990</v>
      </c>
      <c r="C23" s="51" t="s">
        <v>1001</v>
      </c>
      <c r="D23" s="1141">
        <v>1.1213950000000001</v>
      </c>
      <c r="E23" s="89">
        <v>3.7674438074758898</v>
      </c>
      <c r="F23" s="935">
        <v>161.6705</v>
      </c>
      <c r="G23" s="116">
        <v>0.31261633919339449</v>
      </c>
      <c r="H23" s="1141">
        <v>7.4648149999999989</v>
      </c>
      <c r="I23" s="89">
        <v>6.9207233581014549E-2</v>
      </c>
      <c r="J23" s="933">
        <v>10.974425</v>
      </c>
      <c r="K23" s="116">
        <v>6.3010761651960401E-2</v>
      </c>
      <c r="L23" s="1141">
        <v>0.8537865</v>
      </c>
      <c r="M23" s="89">
        <v>2.0024798706075098</v>
      </c>
      <c r="N23" s="933">
        <v>0.93699499999999991</v>
      </c>
      <c r="O23" s="116">
        <v>-1.8608728179551282</v>
      </c>
      <c r="P23" s="1141">
        <v>6.4758749999999994</v>
      </c>
      <c r="Q23" s="89">
        <v>3.8330580859733621</v>
      </c>
      <c r="R23" s="933">
        <v>100.49800000000002</v>
      </c>
      <c r="S23" s="116">
        <v>2.2825876240694543</v>
      </c>
      <c r="T23" s="40"/>
      <c r="V23" s="866"/>
    </row>
    <row r="24" spans="2:22" ht="24" customHeight="1" x14ac:dyDescent="0.35">
      <c r="B24" s="50" t="s">
        <v>990</v>
      </c>
      <c r="C24" s="51" t="s">
        <v>1002</v>
      </c>
      <c r="D24" s="1141">
        <v>1.1278047619047618</v>
      </c>
      <c r="E24" s="89">
        <v>0.57158823650556023</v>
      </c>
      <c r="F24" s="935">
        <v>163.1442857142857</v>
      </c>
      <c r="G24" s="116">
        <v>0.91159841423493759</v>
      </c>
      <c r="H24" s="1141">
        <v>7.46</v>
      </c>
      <c r="I24" s="89">
        <v>-6.450260321252399E-2</v>
      </c>
      <c r="J24" s="933">
        <v>10.881166666666667</v>
      </c>
      <c r="K24" s="116">
        <v>-0.84977876593382851</v>
      </c>
      <c r="L24" s="1141">
        <v>0.8434952380952383</v>
      </c>
      <c r="M24" s="89">
        <v>-1.2053671385951481</v>
      </c>
      <c r="N24" s="933">
        <v>0.93560476190476205</v>
      </c>
      <c r="O24" s="116">
        <v>-0.14837198653545602</v>
      </c>
      <c r="P24" s="1141">
        <v>6.3952666666666653</v>
      </c>
      <c r="Q24" s="89">
        <v>-1.2447481357088286</v>
      </c>
      <c r="R24" s="933">
        <v>100.14333333333335</v>
      </c>
      <c r="S24" s="116">
        <v>-0.35290917895547391</v>
      </c>
      <c r="T24" s="40"/>
      <c r="V24" s="866"/>
    </row>
    <row r="25" spans="2:22" ht="24" customHeight="1" x14ac:dyDescent="0.35">
      <c r="B25" s="50" t="s">
        <v>990</v>
      </c>
      <c r="C25" s="51" t="s">
        <v>989</v>
      </c>
      <c r="D25" s="1141">
        <v>1.1516190476190478</v>
      </c>
      <c r="E25" s="89">
        <v>2.1115610182444788</v>
      </c>
      <c r="F25" s="935">
        <v>166.60549999999998</v>
      </c>
      <c r="G25" s="116">
        <v>2.1215663610651303</v>
      </c>
      <c r="H25" s="1141">
        <v>7.45967</v>
      </c>
      <c r="I25" s="89">
        <v>-4.423592493296713E-3</v>
      </c>
      <c r="J25" s="933">
        <v>11.01139</v>
      </c>
      <c r="K25" s="116">
        <v>1.1967773063550124</v>
      </c>
      <c r="L25" s="1141">
        <v>0.85018000000000016</v>
      </c>
      <c r="M25" s="89">
        <v>0.79250736730385185</v>
      </c>
      <c r="N25" s="933">
        <v>0.93809000000000009</v>
      </c>
      <c r="O25" s="116">
        <v>0.26562905581823948</v>
      </c>
      <c r="P25" s="1141">
        <v>6.393815</v>
      </c>
      <c r="Q25" s="89">
        <v>-2.2699079527543908E-2</v>
      </c>
      <c r="R25" s="933">
        <v>101.25666666666666</v>
      </c>
      <c r="S25" s="116">
        <v>1.1117398395632749</v>
      </c>
      <c r="T25" s="40"/>
      <c r="V25" s="866"/>
    </row>
    <row r="26" spans="2:22" ht="24" customHeight="1" x14ac:dyDescent="0.35">
      <c r="B26" s="50" t="s">
        <v>990</v>
      </c>
      <c r="C26" s="51" t="s">
        <v>991</v>
      </c>
      <c r="D26" s="1141">
        <v>1.1676869565217392</v>
      </c>
      <c r="E26" s="89">
        <v>1.3952451495059526</v>
      </c>
      <c r="F26" s="935">
        <v>171.53130434782611</v>
      </c>
      <c r="G26" s="116">
        <v>2.9565676690302078</v>
      </c>
      <c r="H26" s="1141">
        <v>7.462517391304349</v>
      </c>
      <c r="I26" s="89">
        <v>3.8170472746767992E-2</v>
      </c>
      <c r="J26" s="933">
        <v>11.198521739130436</v>
      </c>
      <c r="K26" s="116">
        <v>1.6994379377211821</v>
      </c>
      <c r="L26" s="1141">
        <v>0.8646869565217391</v>
      </c>
      <c r="M26" s="89">
        <v>1.7063394247969876</v>
      </c>
      <c r="N26" s="933">
        <v>0.93246956521739133</v>
      </c>
      <c r="O26" s="116">
        <v>-0.5991359872303037</v>
      </c>
      <c r="P26" s="1141">
        <v>6.4611173913043487</v>
      </c>
      <c r="Q26" s="89">
        <v>1.0526171198939727</v>
      </c>
      <c r="R26" s="933">
        <v>102.31869565217391</v>
      </c>
      <c r="S26" s="116">
        <v>1.0488484565696954</v>
      </c>
      <c r="T26" s="40"/>
      <c r="V26" s="866"/>
    </row>
    <row r="27" spans="2:22" ht="24" customHeight="1" x14ac:dyDescent="0.35">
      <c r="B27" s="50" t="s">
        <v>990</v>
      </c>
      <c r="C27" s="51" t="s">
        <v>992</v>
      </c>
      <c r="D27" s="1141">
        <v>1.1631428571428575</v>
      </c>
      <c r="E27" s="89">
        <v>-0.38915390409236528</v>
      </c>
      <c r="F27" s="935">
        <v>171.78952380952381</v>
      </c>
      <c r="G27" s="116">
        <v>0.15053780572560349</v>
      </c>
      <c r="H27" s="1141">
        <v>7.4637523809523811</v>
      </c>
      <c r="I27" s="89">
        <v>1.654923644762718E-2</v>
      </c>
      <c r="J27" s="933">
        <v>11.160952380952379</v>
      </c>
      <c r="K27" s="116">
        <v>-0.33548497786792808</v>
      </c>
      <c r="L27" s="1141">
        <v>0.86527619047619042</v>
      </c>
      <c r="M27" s="89">
        <v>6.8144193688501886E-2</v>
      </c>
      <c r="N27" s="933">
        <v>0.93866666666666654</v>
      </c>
      <c r="O27" s="116">
        <v>0.66459021081619607</v>
      </c>
      <c r="P27" s="1141">
        <v>6.3438809523809523</v>
      </c>
      <c r="Q27" s="89">
        <v>-1.8144917020263107</v>
      </c>
      <c r="R27" s="933">
        <v>102.19761904761907</v>
      </c>
      <c r="S27" s="116">
        <v>-0.11833282645279386</v>
      </c>
      <c r="T27" s="40"/>
      <c r="V27" s="866"/>
    </row>
    <row r="28" spans="2:22" ht="24" customHeight="1" x14ac:dyDescent="0.35">
      <c r="B28" s="50" t="s">
        <v>990</v>
      </c>
      <c r="C28" s="51" t="s">
        <v>993</v>
      </c>
      <c r="D28" s="1141">
        <v>1.1732227272727274</v>
      </c>
      <c r="E28" s="89">
        <v>0.86660637323863199</v>
      </c>
      <c r="F28" s="935">
        <v>173.54863636363643</v>
      </c>
      <c r="G28" s="116">
        <v>1.023992915926053</v>
      </c>
      <c r="H28" s="1141">
        <v>7.4643863636363621</v>
      </c>
      <c r="I28" s="89">
        <v>8.4941548382344578E-3</v>
      </c>
      <c r="J28" s="933">
        <v>11.000386363636363</v>
      </c>
      <c r="K28" s="116">
        <v>-1.4386408241472637</v>
      </c>
      <c r="L28" s="1141">
        <v>0.86894545454545458</v>
      </c>
      <c r="M28" s="89">
        <v>0.42405697852900825</v>
      </c>
      <c r="N28" s="933">
        <v>0.93495909090909068</v>
      </c>
      <c r="O28" s="116">
        <v>-0.39498321280992954</v>
      </c>
      <c r="P28" s="1141">
        <v>6.3013000000000003</v>
      </c>
      <c r="Q28" s="89">
        <v>-0.67121297988687045</v>
      </c>
      <c r="R28" s="933">
        <v>102.42045454545459</v>
      </c>
      <c r="S28" s="116">
        <v>0.21804372735110267</v>
      </c>
      <c r="T28" s="40"/>
      <c r="V28" s="866"/>
    </row>
    <row r="29" spans="2:22" ht="24" customHeight="1" x14ac:dyDescent="0.35">
      <c r="B29" s="50" t="s">
        <v>990</v>
      </c>
      <c r="C29" s="51" t="s">
        <v>994</v>
      </c>
      <c r="D29" s="1141">
        <v>1.1630434782608696</v>
      </c>
      <c r="E29" s="89">
        <v>-0.867631420294801</v>
      </c>
      <c r="F29" s="935">
        <v>176.15260869565219</v>
      </c>
      <c r="G29" s="116">
        <v>1.5004279990766811</v>
      </c>
      <c r="H29" s="1141">
        <v>7.468039130434784</v>
      </c>
      <c r="I29" s="89">
        <v>4.8935928828885977E-2</v>
      </c>
      <c r="J29" s="933">
        <v>10.969926086956523</v>
      </c>
      <c r="K29" s="116">
        <v>-0.27690188028787199</v>
      </c>
      <c r="L29" s="1141">
        <v>0.87155217391304352</v>
      </c>
      <c r="M29" s="89">
        <v>0.2999865358582765</v>
      </c>
      <c r="N29" s="933">
        <v>0.92893043478260906</v>
      </c>
      <c r="O29" s="116">
        <v>-0.64480426845411332</v>
      </c>
      <c r="P29" s="1141">
        <v>6.261373913043478</v>
      </c>
      <c r="Q29" s="89">
        <v>-0.63361666571218889</v>
      </c>
      <c r="R29" s="933">
        <v>102.09695652173914</v>
      </c>
      <c r="S29" s="116">
        <v>-0.3158529467098492</v>
      </c>
      <c r="T29" s="40"/>
      <c r="V29" s="866"/>
    </row>
    <row r="30" spans="2:22" ht="24" customHeight="1" x14ac:dyDescent="0.35">
      <c r="B30" s="50" t="s">
        <v>990</v>
      </c>
      <c r="C30" s="51" t="s">
        <v>995</v>
      </c>
      <c r="D30" s="1141">
        <v>1.15602</v>
      </c>
      <c r="E30" s="89">
        <v>-0.60388785046728843</v>
      </c>
      <c r="F30" s="935">
        <v>179.31599999999997</v>
      </c>
      <c r="G30" s="116">
        <v>1.7958242729253726</v>
      </c>
      <c r="H30" s="1141">
        <v>7.4679449999999985</v>
      </c>
      <c r="I30" s="89">
        <v>-1.2604437810481706E-3</v>
      </c>
      <c r="J30" s="933">
        <v>10.99145</v>
      </c>
      <c r="K30" s="116">
        <v>0.19620836888836202</v>
      </c>
      <c r="L30" s="1141">
        <v>0.87996499999999978</v>
      </c>
      <c r="M30" s="89">
        <v>0.96526935951348758</v>
      </c>
      <c r="N30" s="933">
        <v>0.9289649999999996</v>
      </c>
      <c r="O30" s="116">
        <v>3.7209694177642305E-3</v>
      </c>
      <c r="P30" s="1141">
        <v>6.1727750000000006</v>
      </c>
      <c r="Q30" s="89">
        <v>-1.4150075410591767</v>
      </c>
      <c r="R30" s="933">
        <v>101.99950000000001</v>
      </c>
      <c r="S30" s="116">
        <v>-9.5454874522515887E-2</v>
      </c>
      <c r="T30" s="40"/>
      <c r="V30" s="866"/>
    </row>
    <row r="31" spans="2:22" ht="24" customHeight="1" x14ac:dyDescent="0.35">
      <c r="B31" s="50" t="s">
        <v>990</v>
      </c>
      <c r="C31" s="51" t="s">
        <v>996</v>
      </c>
      <c r="D31" s="1141">
        <v>1.1708714285714283</v>
      </c>
      <c r="E31" s="89">
        <v>1.2847034282649439</v>
      </c>
      <c r="F31" s="935">
        <v>182.49714285714285</v>
      </c>
      <c r="G31" s="116">
        <v>1.7740429505135547</v>
      </c>
      <c r="H31" s="1141">
        <v>7.4696333333333333</v>
      </c>
      <c r="I31" s="89">
        <v>2.2607736577251458E-2</v>
      </c>
      <c r="J31" s="933">
        <v>10.895571428571429</v>
      </c>
      <c r="K31" s="116">
        <v>-0.87230139270588758</v>
      </c>
      <c r="L31" s="1141">
        <v>0.875</v>
      </c>
      <c r="M31" s="89">
        <v>-0.56422698630056445</v>
      </c>
      <c r="N31" s="933">
        <v>0.93316190476190475</v>
      </c>
      <c r="O31" s="116">
        <v>0.45178287254150629</v>
      </c>
      <c r="P31" s="1141">
        <v>6.3806142857142856</v>
      </c>
      <c r="Q31" s="89">
        <v>3.3670316140517853</v>
      </c>
      <c r="R31" s="933" t="s">
        <v>219</v>
      </c>
      <c r="S31" s="116" t="s">
        <v>219</v>
      </c>
      <c r="T31" s="40"/>
      <c r="V31" s="866"/>
    </row>
    <row r="32" spans="2:22" ht="2.15" customHeight="1" x14ac:dyDescent="0.35">
      <c r="B32" s="55"/>
      <c r="C32" s="505"/>
      <c r="D32" s="120"/>
      <c r="E32" s="195"/>
      <c r="F32" s="120"/>
      <c r="G32" s="195"/>
      <c r="H32" s="120"/>
      <c r="I32" s="195"/>
      <c r="J32" s="120"/>
      <c r="K32" s="195"/>
      <c r="L32" s="120"/>
      <c r="M32" s="195"/>
      <c r="N32" s="120"/>
      <c r="O32" s="195"/>
      <c r="P32" s="120"/>
      <c r="Q32" s="195"/>
      <c r="R32" s="120"/>
      <c r="S32" s="120"/>
      <c r="T32" s="40"/>
      <c r="V32" s="40"/>
    </row>
    <row r="33" spans="2:19" s="61" customFormat="1" ht="18" customHeight="1" x14ac:dyDescent="0.3">
      <c r="B33" s="190" t="s">
        <v>611</v>
      </c>
      <c r="C33" s="19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</row>
    <row r="34" spans="2:19" ht="24" customHeight="1" x14ac:dyDescent="0.35">
      <c r="B34" s="575"/>
      <c r="C34" s="57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75"/>
      <c r="C35" s="57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7"/>
      <c r="S35" s="40"/>
    </row>
    <row r="36" spans="2:19" ht="24" customHeight="1" x14ac:dyDescent="0.35">
      <c r="B36" s="575"/>
      <c r="C36" s="57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75"/>
      <c r="C37" s="57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716" t="s">
        <v>612</v>
      </c>
      <c r="C68" s="664"/>
      <c r="D68" s="129"/>
      <c r="E68" s="129"/>
      <c r="F68" s="129"/>
      <c r="G68" s="129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2" t="s">
        <v>613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927"/>
      <c r="C70" s="1927"/>
      <c r="D70" s="1283" t="s">
        <v>602</v>
      </c>
      <c r="E70" s="1283"/>
      <c r="F70" s="1283" t="s">
        <v>603</v>
      </c>
      <c r="G70" s="1283"/>
      <c r="H70" s="1283" t="s">
        <v>604</v>
      </c>
      <c r="I70" s="1283"/>
      <c r="J70" s="1283" t="s">
        <v>605</v>
      </c>
      <c r="K70" s="1283"/>
      <c r="L70" s="1283" t="s">
        <v>606</v>
      </c>
      <c r="M70" s="1283"/>
      <c r="N70" s="1283" t="s">
        <v>607</v>
      </c>
      <c r="O70" s="1283"/>
      <c r="P70" s="1283" t="s">
        <v>608</v>
      </c>
      <c r="Q70" s="1283"/>
      <c r="R70" s="1635" t="s">
        <v>609</v>
      </c>
      <c r="S70" s="1283"/>
      <c r="T70" s="40"/>
      <c r="V70" s="40"/>
    </row>
    <row r="71" spans="2:22" ht="24" customHeight="1" x14ac:dyDescent="0.35">
      <c r="B71" s="1927"/>
      <c r="C71" s="1927"/>
      <c r="D71" s="1242" t="s">
        <v>610</v>
      </c>
      <c r="E71" s="1242" t="s">
        <v>496</v>
      </c>
      <c r="F71" s="1242" t="s">
        <v>610</v>
      </c>
      <c r="G71" s="1242" t="s">
        <v>496</v>
      </c>
      <c r="H71" s="1242" t="s">
        <v>610</v>
      </c>
      <c r="I71" s="1242" t="s">
        <v>496</v>
      </c>
      <c r="J71" s="1242" t="s">
        <v>610</v>
      </c>
      <c r="K71" s="1242" t="s">
        <v>496</v>
      </c>
      <c r="L71" s="1242" t="s">
        <v>610</v>
      </c>
      <c r="M71" s="1242" t="s">
        <v>496</v>
      </c>
      <c r="N71" s="1242" t="s">
        <v>610</v>
      </c>
      <c r="O71" s="1242" t="s">
        <v>496</v>
      </c>
      <c r="P71" s="1242" t="s">
        <v>610</v>
      </c>
      <c r="Q71" s="1242" t="s">
        <v>496</v>
      </c>
      <c r="R71" s="1242" t="s">
        <v>0</v>
      </c>
      <c r="S71" s="1242" t="s">
        <v>496</v>
      </c>
      <c r="T71" s="40"/>
      <c r="V71" s="40"/>
    </row>
    <row r="72" spans="2:22" ht="20.149999999999999" customHeight="1" x14ac:dyDescent="0.35">
      <c r="B72" s="1928"/>
      <c r="C72" s="1928"/>
      <c r="D72" s="1780"/>
      <c r="E72" s="1780"/>
      <c r="F72" s="1780"/>
      <c r="G72" s="1780"/>
      <c r="H72" s="1780"/>
      <c r="I72" s="1780"/>
      <c r="J72" s="1780"/>
      <c r="K72" s="1780"/>
      <c r="L72" s="1780"/>
      <c r="M72" s="1780"/>
      <c r="N72" s="1780"/>
      <c r="O72" s="1780"/>
      <c r="P72" s="1780"/>
      <c r="Q72" s="1780"/>
      <c r="R72" s="1780"/>
      <c r="S72" s="1780"/>
      <c r="T72" s="40"/>
      <c r="V72" s="40"/>
    </row>
    <row r="73" spans="2:22" ht="24" customHeight="1" x14ac:dyDescent="0.35">
      <c r="B73" s="1226">
        <v>2023</v>
      </c>
      <c r="C73" s="1226"/>
      <c r="D73" s="570">
        <v>1.105</v>
      </c>
      <c r="E73" s="44">
        <v>3.6002250140633851</v>
      </c>
      <c r="F73" s="571">
        <v>156.33000000000001</v>
      </c>
      <c r="G73" s="114">
        <v>11.14033840466373</v>
      </c>
      <c r="H73" s="570">
        <v>7.4528999999999996</v>
      </c>
      <c r="I73" s="44">
        <v>0.22053385329119379</v>
      </c>
      <c r="J73" s="572">
        <v>11.096</v>
      </c>
      <c r="K73" s="114">
        <v>-0.23197683828157789</v>
      </c>
      <c r="L73" s="570">
        <v>0.86904999999999999</v>
      </c>
      <c r="M73" s="44">
        <v>-2.0159426335787489</v>
      </c>
      <c r="N73" s="572">
        <v>0.92600000000000005</v>
      </c>
      <c r="O73" s="114">
        <v>-5.9612064588199454</v>
      </c>
      <c r="P73" s="570">
        <v>5.3617999999999997</v>
      </c>
      <c r="Q73" s="44">
        <v>-4.9090199694959864</v>
      </c>
      <c r="R73" s="573">
        <v>98.617099999999994</v>
      </c>
      <c r="S73" s="114">
        <v>1.4402845595776093</v>
      </c>
      <c r="T73" s="40"/>
      <c r="V73" s="866"/>
    </row>
    <row r="74" spans="2:22" ht="24" customHeight="1" x14ac:dyDescent="0.35">
      <c r="B74" s="1226">
        <v>2024</v>
      </c>
      <c r="C74" s="1226"/>
      <c r="D74" s="570">
        <v>1.0388999999999999</v>
      </c>
      <c r="E74" s="44">
        <v>-5.9819004524886976</v>
      </c>
      <c r="F74" s="571">
        <v>163.06</v>
      </c>
      <c r="G74" s="114">
        <v>4.3049958421288226</v>
      </c>
      <c r="H74" s="570">
        <v>7.4577999999999998</v>
      </c>
      <c r="I74" s="44">
        <v>6.5746219592366373E-2</v>
      </c>
      <c r="J74" s="572">
        <v>11.459</v>
      </c>
      <c r="K74" s="114">
        <v>3.271449170872387</v>
      </c>
      <c r="L74" s="570">
        <v>0.82918000000000003</v>
      </c>
      <c r="M74" s="44">
        <v>-4.5877682526897168</v>
      </c>
      <c r="N74" s="572">
        <v>0.94120000000000004</v>
      </c>
      <c r="O74" s="114">
        <v>1.6414686825054092</v>
      </c>
      <c r="P74" s="570">
        <v>6.4253</v>
      </c>
      <c r="Q74" s="44">
        <v>19.834756984594737</v>
      </c>
      <c r="R74" s="573">
        <v>96.81</v>
      </c>
      <c r="S74" s="114">
        <v>-1.8324408241572665</v>
      </c>
      <c r="T74" s="40"/>
      <c r="V74" s="866"/>
    </row>
    <row r="75" spans="2:22" ht="24" customHeight="1" x14ac:dyDescent="0.35">
      <c r="B75" s="1226">
        <v>2025</v>
      </c>
      <c r="C75" s="1226"/>
      <c r="D75" s="570">
        <v>1.175</v>
      </c>
      <c r="E75" s="44">
        <v>13.100394648185599</v>
      </c>
      <c r="F75" s="571">
        <v>184.09</v>
      </c>
      <c r="G75" s="114">
        <v>12.897093094566415</v>
      </c>
      <c r="H75" s="570">
        <v>7.4688999999999997</v>
      </c>
      <c r="I75" s="44">
        <v>0.14883745876799193</v>
      </c>
      <c r="J75" s="572">
        <v>10.8215</v>
      </c>
      <c r="K75" s="114">
        <v>-5.5633126799895187</v>
      </c>
      <c r="L75" s="570">
        <v>0.87260000000000004</v>
      </c>
      <c r="M75" s="44">
        <v>5.2364987095684823</v>
      </c>
      <c r="N75" s="572">
        <v>0.93140000000000001</v>
      </c>
      <c r="O75" s="114">
        <v>-1.041223969400773</v>
      </c>
      <c r="P75" s="570">
        <v>6.4363999999999999</v>
      </c>
      <c r="Q75" s="44">
        <v>0.17275457955270301</v>
      </c>
      <c r="R75" s="573" t="s">
        <v>219</v>
      </c>
      <c r="S75" s="114" t="s">
        <v>219</v>
      </c>
      <c r="T75" s="40"/>
      <c r="V75" s="866"/>
    </row>
    <row r="76" spans="2:22" ht="24" customHeight="1" x14ac:dyDescent="0.35">
      <c r="B76" s="1264"/>
      <c r="C76" s="1264"/>
      <c r="D76" s="929"/>
      <c r="E76" s="464"/>
      <c r="F76" s="930"/>
      <c r="G76" s="463"/>
      <c r="H76" s="929"/>
      <c r="I76" s="464"/>
      <c r="J76" s="931"/>
      <c r="K76" s="463"/>
      <c r="L76" s="929"/>
      <c r="M76" s="464"/>
      <c r="N76" s="931"/>
      <c r="O76" s="463"/>
      <c r="P76" s="929"/>
      <c r="Q76" s="464"/>
      <c r="R76" s="932"/>
      <c r="S76" s="463"/>
      <c r="T76" s="40"/>
      <c r="V76" s="866"/>
    </row>
    <row r="77" spans="2:22" ht="24" customHeight="1" x14ac:dyDescent="0.35">
      <c r="B77" s="50" t="s">
        <v>988</v>
      </c>
      <c r="C77" s="51" t="s">
        <v>991</v>
      </c>
      <c r="D77" s="574">
        <v>1.0828</v>
      </c>
      <c r="E77" s="89">
        <v>1.1489957963568331</v>
      </c>
      <c r="F77" s="933">
        <v>162.76</v>
      </c>
      <c r="G77" s="116">
        <v>-5.3390717692218264</v>
      </c>
      <c r="H77" s="574">
        <v>7.4621000000000004</v>
      </c>
      <c r="I77" s="89">
        <v>6.1682869594381629E-2</v>
      </c>
      <c r="J77" s="934">
        <v>11.612500000000001</v>
      </c>
      <c r="K77" s="116">
        <v>2.2272107046965139</v>
      </c>
      <c r="L77" s="574">
        <v>0.84379999999999999</v>
      </c>
      <c r="M77" s="89">
        <v>-0.30482761880007425</v>
      </c>
      <c r="N77" s="574">
        <v>0.95330000000000004</v>
      </c>
      <c r="O77" s="116">
        <v>-1.0483703549927337</v>
      </c>
      <c r="P77" s="574">
        <v>6.0873999999999997</v>
      </c>
      <c r="Q77" s="89">
        <v>3.325129423746076</v>
      </c>
      <c r="R77" s="935">
        <v>98.618200000000002</v>
      </c>
      <c r="S77" s="116">
        <v>0.25975293480149375</v>
      </c>
      <c r="T77" s="40"/>
      <c r="V77" s="866"/>
    </row>
    <row r="78" spans="2:22" ht="24" customHeight="1" x14ac:dyDescent="0.35">
      <c r="B78" s="50" t="s">
        <v>990</v>
      </c>
      <c r="C78" s="51" t="s">
        <v>992</v>
      </c>
      <c r="D78" s="574">
        <v>1.1087</v>
      </c>
      <c r="E78" s="89">
        <v>2.3919468045807246</v>
      </c>
      <c r="F78" s="933">
        <v>161.19</v>
      </c>
      <c r="G78" s="116">
        <v>-0.96461046940279349</v>
      </c>
      <c r="H78" s="574">
        <v>7.4588999999999999</v>
      </c>
      <c r="I78" s="89">
        <v>-4.2883370632940121E-2</v>
      </c>
      <c r="J78" s="934">
        <v>11.3355</v>
      </c>
      <c r="K78" s="116">
        <v>-2.385360602798714</v>
      </c>
      <c r="L78" s="574">
        <v>0.84119999999999995</v>
      </c>
      <c r="M78" s="89">
        <v>-0.30812988859919566</v>
      </c>
      <c r="N78" s="934">
        <v>0.94159999999999999</v>
      </c>
      <c r="O78" s="116">
        <v>-1.2273156404070118</v>
      </c>
      <c r="P78" s="574">
        <v>6.2154999999999996</v>
      </c>
      <c r="Q78" s="89">
        <v>2.1043466833130742</v>
      </c>
      <c r="R78" s="935">
        <v>98.785899999999998</v>
      </c>
      <c r="S78" s="116">
        <v>0.17004974740970624</v>
      </c>
      <c r="T78" s="40"/>
      <c r="V78" s="866"/>
    </row>
    <row r="79" spans="2:22" ht="24" customHeight="1" x14ac:dyDescent="0.35">
      <c r="B79" s="50" t="s">
        <v>990</v>
      </c>
      <c r="C79" s="51" t="s">
        <v>993</v>
      </c>
      <c r="D79" s="574">
        <v>1.1195999999999999</v>
      </c>
      <c r="E79" s="89">
        <v>0.9831333994768654</v>
      </c>
      <c r="F79" s="933">
        <v>159.82</v>
      </c>
      <c r="G79" s="116">
        <v>-0.84992865562379949</v>
      </c>
      <c r="H79" s="574">
        <v>7.4560000000000004</v>
      </c>
      <c r="I79" s="89">
        <v>-3.887972757375957E-2</v>
      </c>
      <c r="J79" s="934">
        <v>11.3</v>
      </c>
      <c r="K79" s="116">
        <v>-0.31317542234572393</v>
      </c>
      <c r="L79" s="574">
        <v>0.83543000000000001</v>
      </c>
      <c r="M79" s="89">
        <v>-0.6859248692344222</v>
      </c>
      <c r="N79" s="934">
        <v>0.94389999999999996</v>
      </c>
      <c r="O79" s="116">
        <v>0.24426508071366815</v>
      </c>
      <c r="P79" s="574">
        <v>6.0503999999999998</v>
      </c>
      <c r="Q79" s="89">
        <v>-2.6562625693829944</v>
      </c>
      <c r="R79" s="935">
        <v>98.89</v>
      </c>
      <c r="S79" s="116">
        <v>0.10537941143422547</v>
      </c>
      <c r="T79" s="40"/>
      <c r="V79" s="866"/>
    </row>
    <row r="80" spans="2:22" ht="24" customHeight="1" x14ac:dyDescent="0.35">
      <c r="B80" s="50" t="s">
        <v>990</v>
      </c>
      <c r="C80" s="51" t="s">
        <v>994</v>
      </c>
      <c r="D80" s="574">
        <v>1.0882000000000001</v>
      </c>
      <c r="E80" s="89">
        <v>-2.8045730618077802</v>
      </c>
      <c r="F80" s="933">
        <v>166.3</v>
      </c>
      <c r="G80" s="116">
        <v>4.0545613815542669</v>
      </c>
      <c r="H80" s="574">
        <v>7.4600999999999997</v>
      </c>
      <c r="I80" s="89">
        <v>5.4989270386252009E-2</v>
      </c>
      <c r="J80" s="934">
        <v>11.630800000000001</v>
      </c>
      <c r="K80" s="116">
        <v>2.9274336283185765</v>
      </c>
      <c r="L80" s="574">
        <v>0.83753</v>
      </c>
      <c r="M80" s="89">
        <v>0.25136755922099407</v>
      </c>
      <c r="N80" s="934">
        <v>0.94120000000000004</v>
      </c>
      <c r="O80" s="116">
        <v>-0.28604725076808446</v>
      </c>
      <c r="P80" s="574">
        <v>6.2634999999999996</v>
      </c>
      <c r="Q80" s="89">
        <v>3.5220811847150646</v>
      </c>
      <c r="R80" s="935">
        <v>98.63</v>
      </c>
      <c r="S80" s="116">
        <v>-0.26291839417534879</v>
      </c>
      <c r="T80" s="40"/>
      <c r="V80" s="866"/>
    </row>
    <row r="81" spans="2:22" ht="24" customHeight="1" x14ac:dyDescent="0.35">
      <c r="B81" s="50" t="s">
        <v>990</v>
      </c>
      <c r="C81" s="51" t="s">
        <v>995</v>
      </c>
      <c r="D81" s="574">
        <v>1.0562</v>
      </c>
      <c r="E81" s="89">
        <v>-2.9406359125160875</v>
      </c>
      <c r="F81" s="933">
        <v>158.63999999999999</v>
      </c>
      <c r="G81" s="116">
        <v>-4.6061334936861265</v>
      </c>
      <c r="H81" s="574">
        <v>7.4579000000000004</v>
      </c>
      <c r="I81" s="89">
        <v>-2.9490221310701781E-2</v>
      </c>
      <c r="J81" s="934">
        <v>11.518000000000001</v>
      </c>
      <c r="K81" s="116">
        <v>-0.96983870413041018</v>
      </c>
      <c r="L81" s="574">
        <v>0.83204999999999996</v>
      </c>
      <c r="M81" s="89">
        <v>-0.65430492042076738</v>
      </c>
      <c r="N81" s="934">
        <v>0.93089999999999995</v>
      </c>
      <c r="O81" s="116">
        <v>-1.0943476413089792</v>
      </c>
      <c r="P81" s="574">
        <v>6.4360999999999997</v>
      </c>
      <c r="Q81" s="89">
        <v>2.7556478007503715</v>
      </c>
      <c r="R81" s="935">
        <v>97.08</v>
      </c>
      <c r="S81" s="116">
        <v>-1.5715299604582733</v>
      </c>
      <c r="T81" s="40"/>
      <c r="V81" s="866"/>
    </row>
    <row r="82" spans="2:22" ht="24" customHeight="1" x14ac:dyDescent="0.35">
      <c r="B82" s="50" t="s">
        <v>990</v>
      </c>
      <c r="C82" s="51" t="s">
        <v>996</v>
      </c>
      <c r="D82" s="574">
        <v>1.0388999999999999</v>
      </c>
      <c r="E82" s="89">
        <v>-1.6379473584548498</v>
      </c>
      <c r="F82" s="933">
        <v>163.06</v>
      </c>
      <c r="G82" s="116">
        <v>2.7861825516893646</v>
      </c>
      <c r="H82" s="574">
        <v>7.4577999999999998</v>
      </c>
      <c r="I82" s="89">
        <v>-1.3408600276321181E-3</v>
      </c>
      <c r="J82" s="934">
        <v>11.459</v>
      </c>
      <c r="K82" s="116">
        <v>-0.51224170862997909</v>
      </c>
      <c r="L82" s="574">
        <v>0.82918000000000003</v>
      </c>
      <c r="M82" s="89">
        <v>-0.34493119403881112</v>
      </c>
      <c r="N82" s="934">
        <v>0.94120000000000004</v>
      </c>
      <c r="O82" s="116">
        <v>1.1064561177355436</v>
      </c>
      <c r="P82" s="574">
        <v>6.4253</v>
      </c>
      <c r="Q82" s="89">
        <v>-0.16780348347601448</v>
      </c>
      <c r="R82" s="935">
        <v>96.81</v>
      </c>
      <c r="S82" s="116">
        <v>-0.27812113720642184</v>
      </c>
      <c r="T82" s="40"/>
      <c r="V82" s="866"/>
    </row>
    <row r="83" spans="2:22" ht="24" customHeight="1" x14ac:dyDescent="0.35">
      <c r="B83" s="50" t="s">
        <v>997</v>
      </c>
      <c r="C83" s="51" t="s">
        <v>998</v>
      </c>
      <c r="D83" s="574">
        <v>1.0392999999999999</v>
      </c>
      <c r="E83" s="89">
        <v>3.8502262007877874E-2</v>
      </c>
      <c r="F83" s="933">
        <v>160.99</v>
      </c>
      <c r="G83" s="116">
        <v>-1.2694713602354968</v>
      </c>
      <c r="H83" s="574">
        <v>7.4618000000000002</v>
      </c>
      <c r="I83" s="89">
        <v>5.3635120276762649E-2</v>
      </c>
      <c r="J83" s="934">
        <v>11.474</v>
      </c>
      <c r="K83" s="116">
        <v>0.13090147482328618</v>
      </c>
      <c r="L83" s="574">
        <v>0.83608000000000005</v>
      </c>
      <c r="M83" s="89">
        <v>0.83214742275501408</v>
      </c>
      <c r="N83" s="934">
        <v>0.94489999999999996</v>
      </c>
      <c r="O83" s="116">
        <v>0.39311517212068381</v>
      </c>
      <c r="P83" s="574">
        <v>6.0677000000000003</v>
      </c>
      <c r="Q83" s="89">
        <v>-5.5654988872114846</v>
      </c>
      <c r="R83" s="935">
        <v>96.6</v>
      </c>
      <c r="S83" s="116">
        <v>-0.21691973969631961</v>
      </c>
      <c r="T83" s="40"/>
      <c r="V83" s="866"/>
    </row>
    <row r="84" spans="2:22" ht="24" customHeight="1" x14ac:dyDescent="0.35">
      <c r="B84" s="50" t="s">
        <v>990</v>
      </c>
      <c r="C84" s="51" t="s">
        <v>999</v>
      </c>
      <c r="D84" s="574">
        <v>1.0410999999999999</v>
      </c>
      <c r="E84" s="89">
        <v>0.17319349562205932</v>
      </c>
      <c r="F84" s="933">
        <v>156.96</v>
      </c>
      <c r="G84" s="116">
        <v>-2.5032610721162807</v>
      </c>
      <c r="H84" s="574">
        <v>7.4583000000000004</v>
      </c>
      <c r="I84" s="89">
        <v>-4.6905572381994443E-2</v>
      </c>
      <c r="J84" s="934">
        <v>11.188000000000001</v>
      </c>
      <c r="K84" s="116">
        <v>-2.492591947010625</v>
      </c>
      <c r="L84" s="574">
        <v>0.82608000000000004</v>
      </c>
      <c r="M84" s="89">
        <v>-1.1960577935125838</v>
      </c>
      <c r="N84" s="934">
        <v>0.93940000000000001</v>
      </c>
      <c r="O84" s="116">
        <v>-0.58207217694993263</v>
      </c>
      <c r="P84" s="574">
        <v>6.0712000000000002</v>
      </c>
      <c r="Q84" s="89">
        <v>5.7682482654053402E-2</v>
      </c>
      <c r="R84" s="935">
        <v>96.18</v>
      </c>
      <c r="S84" s="116">
        <v>-0.43478260869563856</v>
      </c>
      <c r="T84" s="40"/>
      <c r="V84" s="866"/>
    </row>
    <row r="85" spans="2:22" ht="24" customHeight="1" x14ac:dyDescent="0.35">
      <c r="B85" s="50" t="s">
        <v>990</v>
      </c>
      <c r="C85" s="51" t="s">
        <v>1000</v>
      </c>
      <c r="D85" s="574">
        <v>1.0814999999999999</v>
      </c>
      <c r="E85" s="89">
        <v>3.8805109979829</v>
      </c>
      <c r="F85" s="933">
        <v>161.6</v>
      </c>
      <c r="G85" s="116">
        <v>2.9561671763506547</v>
      </c>
      <c r="H85" s="574">
        <v>7.4612999999999996</v>
      </c>
      <c r="I85" s="89">
        <v>4.022364345761531E-2</v>
      </c>
      <c r="J85" s="934">
        <v>10.849</v>
      </c>
      <c r="K85" s="116">
        <v>-3.0300321773328642</v>
      </c>
      <c r="L85" s="574">
        <v>0.83535999999999999</v>
      </c>
      <c r="M85" s="89">
        <v>1.1233778810768813</v>
      </c>
      <c r="N85" s="934">
        <v>0.95309999999999995</v>
      </c>
      <c r="O85" s="116">
        <v>1.4583776878858812</v>
      </c>
      <c r="P85" s="574">
        <v>6.2507000000000001</v>
      </c>
      <c r="Q85" s="89">
        <v>2.9565818948477984</v>
      </c>
      <c r="R85" s="935">
        <v>98.29</v>
      </c>
      <c r="S85" s="116">
        <v>2.193803285506335</v>
      </c>
      <c r="T85" s="40"/>
      <c r="V85" s="866"/>
    </row>
    <row r="86" spans="2:22" ht="24" customHeight="1" x14ac:dyDescent="0.35">
      <c r="B86" s="50" t="s">
        <v>990</v>
      </c>
      <c r="C86" s="51" t="s">
        <v>1001</v>
      </c>
      <c r="D86" s="574">
        <v>1.1373</v>
      </c>
      <c r="E86" s="89">
        <v>5.1595006934812782</v>
      </c>
      <c r="F86" s="933">
        <v>162.68</v>
      </c>
      <c r="G86" s="116">
        <v>0.66831683168318001</v>
      </c>
      <c r="H86" s="574">
        <v>7.4635999999999996</v>
      </c>
      <c r="I86" s="89">
        <v>3.0825727420147331E-2</v>
      </c>
      <c r="J86" s="934">
        <v>10.971500000000001</v>
      </c>
      <c r="K86" s="116">
        <v>1.1291363259286591</v>
      </c>
      <c r="L86" s="574">
        <v>0.8518</v>
      </c>
      <c r="M86" s="89">
        <v>1.9680137904616091</v>
      </c>
      <c r="N86" s="934">
        <v>0.93889999999999996</v>
      </c>
      <c r="O86" s="116">
        <v>-1.4898751442660729</v>
      </c>
      <c r="P86" s="574">
        <v>6.3838999999999997</v>
      </c>
      <c r="Q86" s="89">
        <v>2.1309613323307719</v>
      </c>
      <c r="R86" s="935">
        <v>101</v>
      </c>
      <c r="S86" s="116">
        <v>2.7571472174178435</v>
      </c>
      <c r="T86" s="40"/>
      <c r="V86" s="866"/>
    </row>
    <row r="87" spans="2:22" ht="24" customHeight="1" x14ac:dyDescent="0.35">
      <c r="B87" s="50" t="s">
        <v>990</v>
      </c>
      <c r="C87" s="51" t="s">
        <v>1002</v>
      </c>
      <c r="D87" s="574">
        <v>1.1338999999999999</v>
      </c>
      <c r="E87" s="89">
        <v>-0.2989536621823663</v>
      </c>
      <c r="F87" s="933">
        <v>162.96</v>
      </c>
      <c r="G87" s="116">
        <v>0.17211703958692759</v>
      </c>
      <c r="H87" s="574">
        <v>7.4587000000000003</v>
      </c>
      <c r="I87" s="89">
        <v>-6.5651964199575641E-2</v>
      </c>
      <c r="J87" s="934">
        <v>10.8735</v>
      </c>
      <c r="K87" s="116">
        <v>-0.89322335141047704</v>
      </c>
      <c r="L87" s="574">
        <v>0.84119999999999995</v>
      </c>
      <c r="M87" s="89">
        <v>-1.2444235736088327</v>
      </c>
      <c r="N87" s="934">
        <v>0.93410000000000004</v>
      </c>
      <c r="O87" s="116">
        <v>-0.51123655341356322</v>
      </c>
      <c r="P87" s="574">
        <v>6.4405000000000001</v>
      </c>
      <c r="Q87" s="89">
        <v>0.88660536662541478</v>
      </c>
      <c r="R87" s="935">
        <v>100.27</v>
      </c>
      <c r="S87" s="116">
        <v>-0.72277227722772341</v>
      </c>
      <c r="T87" s="40"/>
      <c r="V87" s="866"/>
    </row>
    <row r="88" spans="2:22" ht="24" customHeight="1" x14ac:dyDescent="0.35">
      <c r="B88" s="50" t="s">
        <v>990</v>
      </c>
      <c r="C88" s="51" t="s">
        <v>989</v>
      </c>
      <c r="D88" s="574">
        <v>1.1719999999999999</v>
      </c>
      <c r="E88" s="89">
        <v>3.3600846635505777</v>
      </c>
      <c r="F88" s="933">
        <v>169.17</v>
      </c>
      <c r="G88" s="116">
        <v>3.810751104565524</v>
      </c>
      <c r="H88" s="574">
        <v>7.4608999999999996</v>
      </c>
      <c r="I88" s="89">
        <v>2.9495756633179937E-2</v>
      </c>
      <c r="J88" s="934">
        <v>11.1465</v>
      </c>
      <c r="K88" s="116">
        <v>2.5106911298110157</v>
      </c>
      <c r="L88" s="574">
        <v>0.85550000000000004</v>
      </c>
      <c r="M88" s="89">
        <v>1.699952448882569</v>
      </c>
      <c r="N88" s="934">
        <v>0.93469999999999998</v>
      </c>
      <c r="O88" s="116">
        <v>6.4232951504106239E-2</v>
      </c>
      <c r="P88" s="574">
        <v>6.4383999999999997</v>
      </c>
      <c r="Q88" s="89">
        <v>-3.2606164117698899E-2</v>
      </c>
      <c r="R88" s="935">
        <v>102.22</v>
      </c>
      <c r="S88" s="116">
        <v>1.9447491772214942</v>
      </c>
      <c r="T88" s="40"/>
      <c r="V88" s="866"/>
    </row>
    <row r="89" spans="2:22" ht="24" customHeight="1" x14ac:dyDescent="0.35">
      <c r="B89" s="50" t="s">
        <v>990</v>
      </c>
      <c r="C89" s="51" t="s">
        <v>991</v>
      </c>
      <c r="D89" s="574">
        <v>1.1446000000000001</v>
      </c>
      <c r="E89" s="89">
        <v>-2.3378839590443623</v>
      </c>
      <c r="F89" s="933">
        <v>171.52</v>
      </c>
      <c r="G89" s="116">
        <v>1.3891351894544046</v>
      </c>
      <c r="H89" s="574">
        <v>7.4626000000000001</v>
      </c>
      <c r="I89" s="89">
        <v>2.2785454837892516E-2</v>
      </c>
      <c r="J89" s="934">
        <v>11.157500000000001</v>
      </c>
      <c r="K89" s="116">
        <v>9.8685686089816649E-2</v>
      </c>
      <c r="L89" s="574">
        <v>0.8649</v>
      </c>
      <c r="M89" s="89">
        <v>1.0987726475745196</v>
      </c>
      <c r="N89" s="934">
        <v>0.92969999999999997</v>
      </c>
      <c r="O89" s="116">
        <v>-0.53493099390178322</v>
      </c>
      <c r="P89" s="574">
        <v>6.3898999999999999</v>
      </c>
      <c r="Q89" s="89">
        <v>-0.75329274353876929</v>
      </c>
      <c r="R89" s="935">
        <v>101.45</v>
      </c>
      <c r="S89" s="116">
        <v>-0.75327724515750205</v>
      </c>
      <c r="T89" s="40"/>
      <c r="V89" s="866"/>
    </row>
    <row r="90" spans="2:22" ht="24" customHeight="1" x14ac:dyDescent="0.35">
      <c r="B90" s="50" t="s">
        <v>990</v>
      </c>
      <c r="C90" s="51" t="s">
        <v>992</v>
      </c>
      <c r="D90" s="574">
        <v>1.1657999999999999</v>
      </c>
      <c r="E90" s="89">
        <v>1.8521754324654749</v>
      </c>
      <c r="F90" s="933">
        <v>171.72</v>
      </c>
      <c r="G90" s="116">
        <v>0.11660447761192572</v>
      </c>
      <c r="H90" s="574">
        <v>7.4641999999999999</v>
      </c>
      <c r="I90" s="89">
        <v>2.1440248706872111E-2</v>
      </c>
      <c r="J90" s="934">
        <v>11.055</v>
      </c>
      <c r="K90" s="116">
        <v>-0.91866457539772073</v>
      </c>
      <c r="L90" s="574">
        <v>0.86680000000000001</v>
      </c>
      <c r="M90" s="89">
        <v>0.21967857555786896</v>
      </c>
      <c r="N90" s="934">
        <v>0.93640000000000001</v>
      </c>
      <c r="O90" s="116">
        <v>0.72066257932665856</v>
      </c>
      <c r="P90" s="574">
        <v>6.3253000000000004</v>
      </c>
      <c r="Q90" s="89">
        <v>-1.0109704377220252</v>
      </c>
      <c r="R90" s="935">
        <v>102.14</v>
      </c>
      <c r="S90" s="116">
        <v>0.68013799901429639</v>
      </c>
      <c r="T90" s="40"/>
      <c r="V90" s="866"/>
    </row>
    <row r="91" spans="2:22" ht="24" customHeight="1" x14ac:dyDescent="0.35">
      <c r="B91" s="50" t="s">
        <v>990</v>
      </c>
      <c r="C91" s="51" t="s">
        <v>993</v>
      </c>
      <c r="D91" s="574">
        <v>1.1740999999999999</v>
      </c>
      <c r="E91" s="89">
        <v>0.71195745410876921</v>
      </c>
      <c r="F91" s="933">
        <v>173.76</v>
      </c>
      <c r="G91" s="116">
        <v>1.1879804332634469</v>
      </c>
      <c r="H91" s="574">
        <v>7.4649000000000001</v>
      </c>
      <c r="I91" s="89">
        <v>9.3780981216928794E-3</v>
      </c>
      <c r="J91" s="934">
        <v>11.0565</v>
      </c>
      <c r="K91" s="116">
        <v>1.3568521031204206E-2</v>
      </c>
      <c r="L91" s="574">
        <v>0.87339999999999995</v>
      </c>
      <c r="M91" s="89">
        <v>0.76142131979695105</v>
      </c>
      <c r="N91" s="934">
        <v>0.93640000000000001</v>
      </c>
      <c r="O91" s="116">
        <v>0</v>
      </c>
      <c r="P91" s="574">
        <v>6.2431999999999999</v>
      </c>
      <c r="Q91" s="89">
        <v>-1.2979621519928042</v>
      </c>
      <c r="R91" s="935">
        <v>102.61</v>
      </c>
      <c r="S91" s="116">
        <v>0.4601527315449383</v>
      </c>
      <c r="T91" s="40"/>
      <c r="V91" s="866"/>
    </row>
    <row r="92" spans="2:22" ht="24" customHeight="1" x14ac:dyDescent="0.35">
      <c r="B92" s="50" t="s">
        <v>990</v>
      </c>
      <c r="C92" s="51" t="s">
        <v>994</v>
      </c>
      <c r="D92" s="574">
        <v>1.1554</v>
      </c>
      <c r="E92" s="89">
        <v>-1.5927093092581446</v>
      </c>
      <c r="F92" s="933">
        <v>178.14</v>
      </c>
      <c r="G92" s="116">
        <v>2.5207182320442056</v>
      </c>
      <c r="H92" s="574">
        <v>7.4676999999999998</v>
      </c>
      <c r="I92" s="89">
        <v>3.7508874867708819E-2</v>
      </c>
      <c r="J92" s="934">
        <v>10.925000000000001</v>
      </c>
      <c r="K92" s="116">
        <v>-1.1893456337900732</v>
      </c>
      <c r="L92" s="574">
        <v>0.88160000000000005</v>
      </c>
      <c r="M92" s="89">
        <v>0.93885962903597076</v>
      </c>
      <c r="N92" s="934">
        <v>0.92869999999999997</v>
      </c>
      <c r="O92" s="116">
        <v>-0.82229816317813675</v>
      </c>
      <c r="P92" s="574">
        <v>6.2171000000000003</v>
      </c>
      <c r="Q92" s="89">
        <v>-0.41805484366990164</v>
      </c>
      <c r="R92" s="935">
        <v>101.96</v>
      </c>
      <c r="S92" s="116">
        <v>-0.63346652373064138</v>
      </c>
      <c r="T92" s="40"/>
      <c r="V92" s="866"/>
    </row>
    <row r="93" spans="2:22" ht="24" customHeight="1" x14ac:dyDescent="0.35">
      <c r="B93" s="50" t="s">
        <v>990</v>
      </c>
      <c r="C93" s="51" t="s">
        <v>995</v>
      </c>
      <c r="D93" s="574">
        <v>1.1566000000000001</v>
      </c>
      <c r="E93" s="89">
        <v>0.10386013501817448</v>
      </c>
      <c r="F93" s="933">
        <v>180.57</v>
      </c>
      <c r="G93" s="116">
        <v>1.3640956551027372</v>
      </c>
      <c r="H93" s="574">
        <v>7.4687999999999999</v>
      </c>
      <c r="I93" s="89">
        <v>1.4730104315918702E-2</v>
      </c>
      <c r="J93" s="934">
        <v>10.9695</v>
      </c>
      <c r="K93" s="116">
        <v>0.40732265446223881</v>
      </c>
      <c r="L93" s="574">
        <v>0.87519999999999998</v>
      </c>
      <c r="M93" s="89">
        <v>-0.72595281306715442</v>
      </c>
      <c r="N93" s="934">
        <v>0.93179999999999996</v>
      </c>
      <c r="O93" s="116">
        <v>0.33379993539355279</v>
      </c>
      <c r="P93" s="574">
        <v>6.1752000000000002</v>
      </c>
      <c r="Q93" s="89">
        <v>-0.67394766048479715</v>
      </c>
      <c r="R93" s="935">
        <v>101.89</v>
      </c>
      <c r="S93" s="116">
        <v>-6.8654374264409679E-2</v>
      </c>
      <c r="T93" s="40"/>
      <c r="V93" s="866"/>
    </row>
    <row r="94" spans="2:22" ht="24" customHeight="1" x14ac:dyDescent="0.35">
      <c r="B94" s="50" t="s">
        <v>990</v>
      </c>
      <c r="C94" s="51" t="s">
        <v>996</v>
      </c>
      <c r="D94" s="574">
        <v>1.175</v>
      </c>
      <c r="E94" s="89">
        <v>1.5908697907660363</v>
      </c>
      <c r="F94" s="933">
        <v>184.09</v>
      </c>
      <c r="G94" s="116">
        <v>1.9493825109375917</v>
      </c>
      <c r="H94" s="574">
        <v>7.4688999999999997</v>
      </c>
      <c r="I94" s="89">
        <v>1.3389031705113297E-3</v>
      </c>
      <c r="J94" s="934">
        <v>10.8215</v>
      </c>
      <c r="K94" s="116">
        <v>-1.3491954966042163</v>
      </c>
      <c r="L94" s="574">
        <v>0.87260000000000004</v>
      </c>
      <c r="M94" s="89">
        <v>-0.29707495429615038</v>
      </c>
      <c r="N94" s="934">
        <v>0.93140000000000001</v>
      </c>
      <c r="O94" s="116">
        <v>-4.2927666881298343E-2</v>
      </c>
      <c r="P94" s="574">
        <v>6.4363999999999999</v>
      </c>
      <c r="Q94" s="89">
        <v>4.2298225158699188</v>
      </c>
      <c r="R94" s="935" t="s">
        <v>219</v>
      </c>
      <c r="S94" s="116" t="s">
        <v>219</v>
      </c>
      <c r="T94" s="40"/>
      <c r="V94" s="866"/>
    </row>
    <row r="95" spans="2:22" ht="2.15" customHeight="1" x14ac:dyDescent="0.35">
      <c r="B95" s="55"/>
      <c r="C95" s="505"/>
      <c r="D95" s="120"/>
      <c r="E95" s="195"/>
      <c r="F95" s="120"/>
      <c r="G95" s="195"/>
      <c r="H95" s="120"/>
      <c r="I95" s="195"/>
      <c r="J95" s="120"/>
      <c r="K95" s="195"/>
      <c r="L95" s="120"/>
      <c r="M95" s="195"/>
      <c r="N95" s="120"/>
      <c r="O95" s="195"/>
      <c r="P95" s="120"/>
      <c r="Q95" s="195"/>
      <c r="R95" s="935"/>
      <c r="S95" s="116"/>
      <c r="T95" s="40"/>
      <c r="U95" s="40"/>
      <c r="V95" s="40"/>
    </row>
    <row r="96" spans="2:22" s="61" customFormat="1" ht="18" customHeight="1" x14ac:dyDescent="0.3">
      <c r="B96" s="190" t="s">
        <v>614</v>
      </c>
      <c r="C96" s="190"/>
      <c r="D96" s="80"/>
      <c r="E96" s="80"/>
      <c r="F96" s="80"/>
      <c r="G96" s="80"/>
      <c r="H96" s="80"/>
      <c r="I96" s="576"/>
      <c r="J96" s="80"/>
      <c r="K96" s="80"/>
      <c r="L96" s="80"/>
      <c r="M96" s="80"/>
      <c r="N96" s="80"/>
      <c r="O96" s="80"/>
      <c r="P96" s="80"/>
      <c r="Q96" s="80"/>
      <c r="R96" s="80"/>
      <c r="S96" s="80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7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  <c r="S100" s="1335"/>
    </row>
    <row r="101" spans="2:19" ht="18" customHeight="1" x14ac:dyDescent="0.4">
      <c r="B101" s="578" t="s">
        <v>1003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7" t="s">
        <v>812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  <c r="N105" s="459"/>
      <c r="O105" s="459"/>
      <c r="P105" s="459"/>
      <c r="Q105" s="459"/>
      <c r="R105" s="459"/>
      <c r="S105" s="459"/>
    </row>
    <row r="106" spans="2:19" s="468" customFormat="1" ht="18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  <c r="N106" s="459"/>
      <c r="O106" s="459"/>
      <c r="P106" s="459"/>
      <c r="Q106" s="459"/>
      <c r="R106" s="459"/>
      <c r="S106" s="459"/>
    </row>
    <row r="107" spans="2:19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77:S93 B14:S31 B94:Q94 R94:S95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217" t="s">
        <v>15</v>
      </c>
      <c r="C1" s="2217"/>
      <c r="D1" s="2217"/>
      <c r="E1" s="2217"/>
      <c r="F1" s="2217"/>
      <c r="G1" s="2217"/>
      <c r="H1" s="2217"/>
      <c r="I1" s="2217"/>
      <c r="J1" s="2217"/>
      <c r="K1" s="2217"/>
      <c r="L1" s="2217"/>
      <c r="M1" s="2217"/>
      <c r="N1" s="2217"/>
      <c r="O1" s="2217"/>
      <c r="P1" s="2217"/>
      <c r="Q1" s="2217"/>
      <c r="R1" s="40"/>
    </row>
    <row r="2" spans="2:20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29"/>
    </row>
    <row r="3" spans="2:20" s="20" customFormat="1" ht="18" customHeight="1" x14ac:dyDescent="0.7">
      <c r="B3" s="579"/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  <c r="R3" s="129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4" t="s">
        <v>0</v>
      </c>
    </row>
    <row r="5" spans="2:20" ht="18" customHeight="1" x14ac:dyDescent="0.4">
      <c r="B5" s="36" t="s">
        <v>615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2" t="s">
        <v>616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218"/>
      <c r="C7" s="2219"/>
      <c r="D7" s="1772" t="s">
        <v>617</v>
      </c>
      <c r="E7" s="1772"/>
      <c r="F7" s="1772"/>
      <c r="G7" s="1772"/>
      <c r="H7" s="1772"/>
      <c r="I7" s="1772"/>
      <c r="J7" s="1772" t="s">
        <v>618</v>
      </c>
      <c r="K7" s="1772"/>
      <c r="L7" s="1772"/>
      <c r="M7" s="1772"/>
      <c r="N7" s="1772"/>
      <c r="O7" s="1772"/>
      <c r="P7" s="1772"/>
      <c r="Q7" s="1772"/>
      <c r="R7" s="40"/>
    </row>
    <row r="8" spans="2:20" ht="24" customHeight="1" x14ac:dyDescent="0.35">
      <c r="B8" s="2220"/>
      <c r="C8" s="2221"/>
      <c r="D8" s="1774"/>
      <c r="E8" s="1774"/>
      <c r="F8" s="1774"/>
      <c r="G8" s="1774"/>
      <c r="H8" s="1774"/>
      <c r="I8" s="1774"/>
      <c r="J8" s="1774"/>
      <c r="K8" s="1774"/>
      <c r="L8" s="1774"/>
      <c r="M8" s="1774"/>
      <c r="N8" s="1774"/>
      <c r="O8" s="1774"/>
      <c r="P8" s="1774"/>
      <c r="Q8" s="1774"/>
      <c r="R8" s="40"/>
    </row>
    <row r="9" spans="2:20" ht="24" customHeight="1" x14ac:dyDescent="0.35">
      <c r="B9" s="2220"/>
      <c r="C9" s="2221"/>
      <c r="D9" s="1772" t="s">
        <v>619</v>
      </c>
      <c r="E9" s="1780" t="s">
        <v>620</v>
      </c>
      <c r="F9" s="1780" t="s">
        <v>621</v>
      </c>
      <c r="G9" s="1780"/>
      <c r="H9" s="1772" t="s">
        <v>58</v>
      </c>
      <c r="I9" s="1772"/>
      <c r="J9" s="1772" t="s">
        <v>619</v>
      </c>
      <c r="K9" s="1780" t="s">
        <v>620</v>
      </c>
      <c r="L9" s="2111" t="s">
        <v>622</v>
      </c>
      <c r="M9" s="2225"/>
      <c r="N9" s="2225"/>
      <c r="O9" s="2226"/>
      <c r="P9" s="1566" t="s">
        <v>58</v>
      </c>
      <c r="Q9" s="1567"/>
      <c r="R9" s="40"/>
    </row>
    <row r="10" spans="2:20" ht="24" customHeight="1" x14ac:dyDescent="0.35">
      <c r="B10" s="2220"/>
      <c r="C10" s="2221"/>
      <c r="D10" s="2224"/>
      <c r="E10" s="1909"/>
      <c r="F10" s="1909"/>
      <c r="G10" s="1909"/>
      <c r="H10" s="2224"/>
      <c r="I10" s="2224"/>
      <c r="J10" s="2224"/>
      <c r="K10" s="1909"/>
      <c r="L10" s="1780" t="s">
        <v>623</v>
      </c>
      <c r="M10" s="1780"/>
      <c r="N10" s="1780" t="s">
        <v>624</v>
      </c>
      <c r="O10" s="1780"/>
      <c r="P10" s="1569"/>
      <c r="Q10" s="1570"/>
      <c r="R10" s="40"/>
    </row>
    <row r="11" spans="2:20" ht="24" customHeight="1" x14ac:dyDescent="0.35">
      <c r="B11" s="2222"/>
      <c r="C11" s="2223"/>
      <c r="D11" s="2224"/>
      <c r="E11" s="1909"/>
      <c r="F11" s="1909"/>
      <c r="G11" s="1909"/>
      <c r="H11" s="2224"/>
      <c r="I11" s="2224"/>
      <c r="J11" s="2224"/>
      <c r="K11" s="1909"/>
      <c r="L11" s="1909"/>
      <c r="M11" s="1909"/>
      <c r="N11" s="1909"/>
      <c r="O11" s="1909"/>
      <c r="P11" s="1569"/>
      <c r="Q11" s="1570"/>
      <c r="R11" s="40"/>
    </row>
    <row r="12" spans="2:20" ht="24" customHeight="1" x14ac:dyDescent="0.35">
      <c r="B12" s="1891">
        <v>2022</v>
      </c>
      <c r="C12" s="1891"/>
      <c r="D12" s="470">
        <v>149889.70000000001</v>
      </c>
      <c r="E12" s="469">
        <v>57392.800000000003</v>
      </c>
      <c r="F12" s="2172">
        <v>144.69999999999999</v>
      </c>
      <c r="G12" s="2172" t="e">
        <v>#N/A</v>
      </c>
      <c r="H12" s="2172">
        <v>48694</v>
      </c>
      <c r="I12" s="2173" t="e">
        <v>#N/A</v>
      </c>
      <c r="J12" s="470">
        <v>198583.6</v>
      </c>
      <c r="K12" s="469">
        <v>82381.899999999994</v>
      </c>
      <c r="L12" s="2172">
        <v>24359.599999999999</v>
      </c>
      <c r="M12" s="2172" t="e">
        <v>#N/A</v>
      </c>
      <c r="N12" s="2172">
        <v>580.5</v>
      </c>
      <c r="O12" s="2172" t="e">
        <v>#N/A</v>
      </c>
      <c r="P12" s="2172">
        <v>198583.6</v>
      </c>
      <c r="Q12" s="2172" t="e" vm="2">
        <v>#VALUE!</v>
      </c>
      <c r="R12" s="40"/>
      <c r="T12" s="835"/>
    </row>
    <row r="13" spans="2:20" ht="24" customHeight="1" x14ac:dyDescent="0.35">
      <c r="B13" s="1891">
        <v>2023</v>
      </c>
      <c r="C13" s="1891"/>
      <c r="D13" s="470">
        <v>136580.29999999999</v>
      </c>
      <c r="E13" s="469">
        <v>61326.2</v>
      </c>
      <c r="F13" s="2172">
        <v>143.4</v>
      </c>
      <c r="G13" s="2172" t="e">
        <v>#N/A</v>
      </c>
      <c r="H13" s="2172">
        <v>49122.1</v>
      </c>
      <c r="I13" s="2173" t="e">
        <v>#N/A</v>
      </c>
      <c r="J13" s="470">
        <v>185702.39999999999</v>
      </c>
      <c r="K13" s="469">
        <v>74791</v>
      </c>
      <c r="L13" s="2172">
        <v>24937.5</v>
      </c>
      <c r="M13" s="2172" t="e">
        <v>#N/A</v>
      </c>
      <c r="N13" s="2172">
        <v>860.8</v>
      </c>
      <c r="O13" s="2172" t="e">
        <v>#N/A</v>
      </c>
      <c r="P13" s="2172">
        <v>185702.39999999999</v>
      </c>
      <c r="Q13" s="2172" t="e" vm="2">
        <v>#VALUE!</v>
      </c>
      <c r="R13" s="40"/>
      <c r="T13" s="835"/>
    </row>
    <row r="14" spans="2:20" ht="24" customHeight="1" x14ac:dyDescent="0.35">
      <c r="B14" s="1891">
        <v>2024</v>
      </c>
      <c r="C14" s="1891"/>
      <c r="D14" s="470">
        <v>133618</v>
      </c>
      <c r="E14" s="469">
        <v>68320.5</v>
      </c>
      <c r="F14" s="2172">
        <v>226</v>
      </c>
      <c r="G14" s="2172" t="e">
        <v>#N/A</v>
      </c>
      <c r="H14" s="2172">
        <v>80126.899999999994</v>
      </c>
      <c r="I14" s="2173" t="e">
        <v>#N/A</v>
      </c>
      <c r="J14" s="470">
        <v>210027.8</v>
      </c>
      <c r="K14" s="469">
        <v>95876.7</v>
      </c>
      <c r="L14" s="2172">
        <v>31798.5</v>
      </c>
      <c r="M14" s="2172" t="e">
        <v>#N/A</v>
      </c>
      <c r="N14" s="2172">
        <v>783.7</v>
      </c>
      <c r="O14" s="2172" t="e">
        <v>#N/A</v>
      </c>
      <c r="P14" s="2172">
        <v>192097.4</v>
      </c>
      <c r="Q14" s="2172" t="e" vm="2">
        <v>#VALUE!</v>
      </c>
      <c r="R14" s="40"/>
      <c r="T14" s="835"/>
    </row>
    <row r="15" spans="2:20" ht="24" customHeight="1" x14ac:dyDescent="0.35">
      <c r="B15" s="2227"/>
      <c r="C15" s="2228"/>
      <c r="D15" s="936"/>
      <c r="E15" s="1130"/>
      <c r="F15" s="1637"/>
      <c r="G15" s="1637"/>
      <c r="H15" s="1637"/>
      <c r="I15" s="2229"/>
      <c r="J15" s="99"/>
      <c r="K15" s="150"/>
      <c r="L15" s="1637"/>
      <c r="M15" s="1637"/>
      <c r="N15" s="1637"/>
      <c r="O15" s="1637"/>
      <c r="P15" s="1637"/>
      <c r="Q15" s="1637"/>
      <c r="R15" s="40"/>
      <c r="T15" s="835"/>
    </row>
    <row r="16" spans="2:20" ht="24" customHeight="1" x14ac:dyDescent="0.35">
      <c r="B16" s="50" t="s">
        <v>988</v>
      </c>
      <c r="C16" s="51" t="s">
        <v>989</v>
      </c>
      <c r="D16" s="473">
        <v>133240.5</v>
      </c>
      <c r="E16" s="472">
        <v>63595.7</v>
      </c>
      <c r="F16" s="2214">
        <v>141.80000000000001</v>
      </c>
      <c r="G16" s="2214" t="e">
        <v>#N/A</v>
      </c>
      <c r="H16" s="2214">
        <v>52158.7</v>
      </c>
      <c r="I16" s="2215" t="e">
        <v>#N/A</v>
      </c>
      <c r="J16" s="580">
        <v>185399.1</v>
      </c>
      <c r="K16" s="472">
        <v>69388.899999999994</v>
      </c>
      <c r="L16" s="2214">
        <v>28319.7</v>
      </c>
      <c r="M16" s="2214" t="e">
        <v>#N/A</v>
      </c>
      <c r="N16" s="2216">
        <v>643.5</v>
      </c>
      <c r="O16" s="2216" t="e">
        <v>#N/A</v>
      </c>
      <c r="P16" s="2214">
        <v>185399.1</v>
      </c>
      <c r="Q16" s="2214" t="e">
        <v>#N/A</v>
      </c>
      <c r="R16" s="40"/>
      <c r="T16" s="835"/>
    </row>
    <row r="17" spans="2:20" ht="24" customHeight="1" x14ac:dyDescent="0.35">
      <c r="B17" s="50" t="s">
        <v>990</v>
      </c>
      <c r="C17" s="51" t="s">
        <v>991</v>
      </c>
      <c r="D17" s="473">
        <v>133033.70000000001</v>
      </c>
      <c r="E17" s="472">
        <v>63330.2</v>
      </c>
      <c r="F17" s="2214">
        <v>161.9</v>
      </c>
      <c r="G17" s="2214" t="e">
        <v>#N/A</v>
      </c>
      <c r="H17" s="2214">
        <v>52585.2</v>
      </c>
      <c r="I17" s="2215" t="e">
        <v>#N/A</v>
      </c>
      <c r="J17" s="580">
        <v>185618.8</v>
      </c>
      <c r="K17" s="472">
        <v>68461.399999999994</v>
      </c>
      <c r="L17" s="2214">
        <v>28941.599999999999</v>
      </c>
      <c r="M17" s="2214" t="e">
        <v>#N/A</v>
      </c>
      <c r="N17" s="2216">
        <v>407.2</v>
      </c>
      <c r="O17" s="2216" t="e">
        <v>#N/A</v>
      </c>
      <c r="P17" s="2214">
        <v>185618.8</v>
      </c>
      <c r="Q17" s="2214" t="e">
        <v>#N/A</v>
      </c>
      <c r="R17" s="40"/>
      <c r="T17" s="835"/>
    </row>
    <row r="18" spans="2:20" ht="24" customHeight="1" x14ac:dyDescent="0.35">
      <c r="B18" s="50" t="s">
        <v>990</v>
      </c>
      <c r="C18" s="51" t="s">
        <v>992</v>
      </c>
      <c r="D18" s="473">
        <v>133706.79999999999</v>
      </c>
      <c r="E18" s="472">
        <v>64025.3</v>
      </c>
      <c r="F18" s="2214">
        <v>161.6</v>
      </c>
      <c r="G18" s="2214" t="e">
        <v>#N/A</v>
      </c>
      <c r="H18" s="2214">
        <v>53075.1</v>
      </c>
      <c r="I18" s="2215" t="e">
        <v>#N/A</v>
      </c>
      <c r="J18" s="580">
        <v>186781.9</v>
      </c>
      <c r="K18" s="472">
        <v>68676.600000000006</v>
      </c>
      <c r="L18" s="2214">
        <v>29347.8</v>
      </c>
      <c r="M18" s="2214" t="e">
        <v>#N/A</v>
      </c>
      <c r="N18" s="2216">
        <v>614.4</v>
      </c>
      <c r="O18" s="2216" t="e">
        <v>#N/A</v>
      </c>
      <c r="P18" s="2214">
        <v>186781.9</v>
      </c>
      <c r="Q18" s="2214" t="e">
        <v>#N/A</v>
      </c>
      <c r="R18" s="40"/>
      <c r="T18" s="835"/>
    </row>
    <row r="19" spans="2:20" ht="24" customHeight="1" x14ac:dyDescent="0.35">
      <c r="B19" s="50" t="s">
        <v>990</v>
      </c>
      <c r="C19" s="51" t="s">
        <v>993</v>
      </c>
      <c r="D19" s="473">
        <v>134465.4</v>
      </c>
      <c r="E19" s="472">
        <v>64967.6</v>
      </c>
      <c r="F19" s="2214">
        <v>161.4</v>
      </c>
      <c r="G19" s="2214" t="e">
        <v>#N/A</v>
      </c>
      <c r="H19" s="2214">
        <v>54180.5</v>
      </c>
      <c r="I19" s="2215" t="e">
        <v>#N/A</v>
      </c>
      <c r="J19" s="580">
        <v>188645.9</v>
      </c>
      <c r="K19" s="472">
        <v>69052</v>
      </c>
      <c r="L19" s="2214">
        <v>30369.8</v>
      </c>
      <c r="M19" s="2214" t="e">
        <v>#N/A</v>
      </c>
      <c r="N19" s="2216">
        <v>847.7</v>
      </c>
      <c r="O19" s="2216" t="e">
        <v>#N/A</v>
      </c>
      <c r="P19" s="2214">
        <v>188645.9</v>
      </c>
      <c r="Q19" s="2214" t="e">
        <v>#N/A</v>
      </c>
      <c r="R19" s="40"/>
      <c r="T19" s="835"/>
    </row>
    <row r="20" spans="2:20" ht="24" customHeight="1" x14ac:dyDescent="0.35">
      <c r="B20" s="50" t="s">
        <v>990</v>
      </c>
      <c r="C20" s="51" t="s">
        <v>994</v>
      </c>
      <c r="D20" s="473">
        <v>133650</v>
      </c>
      <c r="E20" s="472">
        <v>64523.6</v>
      </c>
      <c r="F20" s="2214">
        <v>159.80000000000001</v>
      </c>
      <c r="G20" s="2214" t="e">
        <v>#N/A</v>
      </c>
      <c r="H20" s="2214">
        <v>56186.3</v>
      </c>
      <c r="I20" s="2215" t="e">
        <v>#N/A</v>
      </c>
      <c r="J20" s="580">
        <v>189836.3</v>
      </c>
      <c r="K20" s="472">
        <v>73195.899999999994</v>
      </c>
      <c r="L20" s="2214">
        <v>32579.9</v>
      </c>
      <c r="M20" s="2214" t="e">
        <v>#N/A</v>
      </c>
      <c r="N20" s="2216">
        <v>1094.4000000000001</v>
      </c>
      <c r="O20" s="2216" t="e">
        <v>#N/A</v>
      </c>
      <c r="P20" s="2214">
        <v>189836.3</v>
      </c>
      <c r="Q20" s="2214" t="e">
        <v>#N/A</v>
      </c>
      <c r="R20" s="40"/>
      <c r="T20" s="835"/>
    </row>
    <row r="21" spans="2:20" ht="24" customHeight="1" x14ac:dyDescent="0.35">
      <c r="B21" s="50" t="s">
        <v>990</v>
      </c>
      <c r="C21" s="51" t="s">
        <v>995</v>
      </c>
      <c r="D21" s="473">
        <v>134229</v>
      </c>
      <c r="E21" s="472">
        <v>65156.2</v>
      </c>
      <c r="F21" s="2214">
        <v>161.1</v>
      </c>
      <c r="G21" s="2214" t="e">
        <v>#N/A</v>
      </c>
      <c r="H21" s="2214">
        <v>56371.8</v>
      </c>
      <c r="I21" s="2215" t="e">
        <v>#N/A</v>
      </c>
      <c r="J21" s="580">
        <v>190600.9</v>
      </c>
      <c r="K21" s="472">
        <v>75259.100000000006</v>
      </c>
      <c r="L21" s="2214">
        <v>32350.5</v>
      </c>
      <c r="M21" s="2214" t="e">
        <v>#N/A</v>
      </c>
      <c r="N21" s="2216">
        <v>355.1</v>
      </c>
      <c r="O21" s="2216" t="e">
        <v>#N/A</v>
      </c>
      <c r="P21" s="2214">
        <v>190600.9</v>
      </c>
      <c r="Q21" s="2214" t="e">
        <v>#N/A</v>
      </c>
      <c r="R21" s="40"/>
      <c r="T21" s="835"/>
    </row>
    <row r="22" spans="2:20" ht="24" customHeight="1" x14ac:dyDescent="0.35">
      <c r="B22" s="50" t="s">
        <v>990</v>
      </c>
      <c r="C22" s="51" t="s">
        <v>996</v>
      </c>
      <c r="D22" s="473">
        <v>133618</v>
      </c>
      <c r="E22" s="472">
        <v>65562.7</v>
      </c>
      <c r="F22" s="2214">
        <v>169.5</v>
      </c>
      <c r="G22" s="2214" t="e">
        <v>#N/A</v>
      </c>
      <c r="H22" s="2214">
        <v>58479.4</v>
      </c>
      <c r="I22" s="2215" t="e">
        <v>#N/A</v>
      </c>
      <c r="J22" s="580">
        <v>192097.4</v>
      </c>
      <c r="K22" s="472">
        <v>79959.199999999997</v>
      </c>
      <c r="L22" s="2214">
        <v>31798.5</v>
      </c>
      <c r="M22" s="2214" t="e">
        <v>#N/A</v>
      </c>
      <c r="N22" s="2216">
        <v>783.7</v>
      </c>
      <c r="O22" s="2216" t="e">
        <v>#N/A</v>
      </c>
      <c r="P22" s="2214">
        <v>192097.4</v>
      </c>
      <c r="Q22" s="2214" t="e">
        <v>#N/A</v>
      </c>
      <c r="R22" s="40"/>
      <c r="T22" s="835"/>
    </row>
    <row r="23" spans="2:20" ht="24" customHeight="1" x14ac:dyDescent="0.35">
      <c r="B23" s="50" t="s">
        <v>997</v>
      </c>
      <c r="C23" s="51" t="s">
        <v>998</v>
      </c>
      <c r="D23" s="473">
        <v>133663.29999999999</v>
      </c>
      <c r="E23" s="472">
        <v>65764.800000000003</v>
      </c>
      <c r="F23" s="2214">
        <v>168</v>
      </c>
      <c r="G23" s="2214" t="e">
        <v>#N/A</v>
      </c>
      <c r="H23" s="2214">
        <v>60743.8</v>
      </c>
      <c r="I23" s="2215" t="e">
        <v>#N/A</v>
      </c>
      <c r="J23" s="580">
        <v>194407.1</v>
      </c>
      <c r="K23" s="472">
        <v>84119.1</v>
      </c>
      <c r="L23" s="2214">
        <v>34079</v>
      </c>
      <c r="M23" s="2214" t="e">
        <v>#N/A</v>
      </c>
      <c r="N23" s="2216">
        <v>406</v>
      </c>
      <c r="O23" s="2216" t="e">
        <v>#N/A</v>
      </c>
      <c r="P23" s="2214">
        <v>194407.1</v>
      </c>
      <c r="Q23" s="2214" t="e">
        <v>#N/A</v>
      </c>
      <c r="R23" s="40"/>
      <c r="T23" s="835"/>
    </row>
    <row r="24" spans="2:20" ht="24" customHeight="1" x14ac:dyDescent="0.35">
      <c r="B24" s="50" t="s">
        <v>990</v>
      </c>
      <c r="C24" s="51" t="s">
        <v>999</v>
      </c>
      <c r="D24" s="473">
        <v>133975.5</v>
      </c>
      <c r="E24" s="472">
        <v>66129.399999999994</v>
      </c>
      <c r="F24" s="2214">
        <v>168.1</v>
      </c>
      <c r="G24" s="2214" t="e">
        <v>#N/A</v>
      </c>
      <c r="H24" s="2214">
        <v>61472.2</v>
      </c>
      <c r="I24" s="2215" t="e">
        <v>#N/A</v>
      </c>
      <c r="J24" s="580">
        <v>195447.6</v>
      </c>
      <c r="K24" s="472">
        <v>85180.3</v>
      </c>
      <c r="L24" s="2214">
        <v>34657</v>
      </c>
      <c r="M24" s="2214" t="e">
        <v>#N/A</v>
      </c>
      <c r="N24" s="2216">
        <v>403.6</v>
      </c>
      <c r="O24" s="2216" t="e">
        <v>#N/A</v>
      </c>
      <c r="P24" s="2214">
        <v>195447.6</v>
      </c>
      <c r="Q24" s="2214" t="e">
        <v>#N/A</v>
      </c>
      <c r="R24" s="40"/>
      <c r="T24" s="835"/>
    </row>
    <row r="25" spans="2:20" ht="24" customHeight="1" x14ac:dyDescent="0.35">
      <c r="B25" s="50" t="s">
        <v>990</v>
      </c>
      <c r="C25" s="51" t="s">
        <v>1000</v>
      </c>
      <c r="D25" s="473">
        <v>134410.9</v>
      </c>
      <c r="E25" s="472">
        <v>66698.100000000006</v>
      </c>
      <c r="F25" s="2214">
        <v>167.6</v>
      </c>
      <c r="G25" s="2214" t="e">
        <v>#N/A</v>
      </c>
      <c r="H25" s="2214">
        <v>63347.8</v>
      </c>
      <c r="I25" s="2215" t="e">
        <v>#N/A</v>
      </c>
      <c r="J25" s="580">
        <v>197758.6</v>
      </c>
      <c r="K25" s="472">
        <v>89011.7</v>
      </c>
      <c r="L25" s="2214">
        <v>36206.699999999997</v>
      </c>
      <c r="M25" s="2214" t="e">
        <v>#N/A</v>
      </c>
      <c r="N25" s="2216">
        <v>356.9</v>
      </c>
      <c r="O25" s="2216" t="e">
        <v>#N/A</v>
      </c>
      <c r="P25" s="2214">
        <v>197758.6</v>
      </c>
      <c r="Q25" s="2214" t="e">
        <v>#N/A</v>
      </c>
      <c r="R25" s="40"/>
      <c r="T25" s="835"/>
    </row>
    <row r="26" spans="2:20" ht="24" customHeight="1" x14ac:dyDescent="0.35">
      <c r="B26" s="50" t="s">
        <v>990</v>
      </c>
      <c r="C26" s="51" t="s">
        <v>1001</v>
      </c>
      <c r="D26" s="473">
        <v>133926.29999999999</v>
      </c>
      <c r="E26" s="472">
        <v>66279.199999999997</v>
      </c>
      <c r="F26" s="2214">
        <v>168.3</v>
      </c>
      <c r="G26" s="2214" t="e">
        <v>#N/A</v>
      </c>
      <c r="H26" s="2214">
        <v>62970.6</v>
      </c>
      <c r="I26" s="2215" t="e">
        <v>#N/A</v>
      </c>
      <c r="J26" s="580">
        <v>196897</v>
      </c>
      <c r="K26" s="472">
        <v>87344.9</v>
      </c>
      <c r="L26" s="2214">
        <v>36047.699999999997</v>
      </c>
      <c r="M26" s="2214" t="e">
        <v>#N/A</v>
      </c>
      <c r="N26" s="2216">
        <v>472.3</v>
      </c>
      <c r="O26" s="2216" t="e">
        <v>#N/A</v>
      </c>
      <c r="P26" s="2214">
        <v>196897</v>
      </c>
      <c r="Q26" s="2214" t="e">
        <v>#N/A</v>
      </c>
      <c r="R26" s="40"/>
      <c r="T26" s="835"/>
    </row>
    <row r="27" spans="2:20" ht="24" customHeight="1" x14ac:dyDescent="0.35">
      <c r="B27" s="50" t="s">
        <v>990</v>
      </c>
      <c r="C27" s="51" t="s">
        <v>1002</v>
      </c>
      <c r="D27" s="473">
        <v>134530.70000000001</v>
      </c>
      <c r="E27" s="472">
        <v>66896.3</v>
      </c>
      <c r="F27" s="2214">
        <v>226.5</v>
      </c>
      <c r="G27" s="2214" t="e">
        <v>#N/A</v>
      </c>
      <c r="H27" s="2214">
        <v>63153.4</v>
      </c>
      <c r="I27" s="2215" t="e">
        <v>#N/A</v>
      </c>
      <c r="J27" s="580">
        <v>197684.1</v>
      </c>
      <c r="K27" s="472">
        <v>89078.1</v>
      </c>
      <c r="L27" s="2214">
        <v>36304.9</v>
      </c>
      <c r="M27" s="2214" t="e">
        <v>#N/A</v>
      </c>
      <c r="N27" s="2216">
        <v>583.9</v>
      </c>
      <c r="O27" s="2216" t="e">
        <v>#N/A</v>
      </c>
      <c r="P27" s="2214">
        <v>197684.1</v>
      </c>
      <c r="Q27" s="2214" t="e">
        <v>#N/A</v>
      </c>
      <c r="R27" s="40"/>
      <c r="T27" s="835"/>
    </row>
    <row r="28" spans="2:20" ht="24" customHeight="1" x14ac:dyDescent="0.35">
      <c r="B28" s="50" t="s">
        <v>990</v>
      </c>
      <c r="C28" s="51" t="s">
        <v>989</v>
      </c>
      <c r="D28" s="473">
        <v>134737.20000000001</v>
      </c>
      <c r="E28" s="472">
        <v>67139.3</v>
      </c>
      <c r="F28" s="2214">
        <v>227.7</v>
      </c>
      <c r="G28" s="2214" t="e">
        <v>#N/A</v>
      </c>
      <c r="H28" s="2214">
        <v>61822.1</v>
      </c>
      <c r="I28" s="2215" t="e">
        <v>#N/A</v>
      </c>
      <c r="J28" s="580">
        <v>196559.2</v>
      </c>
      <c r="K28" s="472">
        <v>92798.399999999994</v>
      </c>
      <c r="L28" s="2214">
        <v>34988.300000000003</v>
      </c>
      <c r="M28" s="2214" t="e">
        <v>#N/A</v>
      </c>
      <c r="N28" s="2216">
        <v>263.10000000000002</v>
      </c>
      <c r="O28" s="2216" t="e">
        <v>#N/A</v>
      </c>
      <c r="P28" s="2214">
        <v>196559.2</v>
      </c>
      <c r="Q28" s="2214" t="e">
        <v>#N/A</v>
      </c>
      <c r="R28" s="40"/>
      <c r="T28" s="835"/>
    </row>
    <row r="29" spans="2:20" ht="24" customHeight="1" x14ac:dyDescent="0.35">
      <c r="B29" s="50" t="s">
        <v>990</v>
      </c>
      <c r="C29" s="51" t="s">
        <v>991</v>
      </c>
      <c r="D29" s="473">
        <v>134475.4</v>
      </c>
      <c r="E29" s="472">
        <v>66973.2</v>
      </c>
      <c r="F29" s="2214">
        <v>228</v>
      </c>
      <c r="G29" s="2214" t="e">
        <v>#N/A</v>
      </c>
      <c r="H29" s="2214">
        <v>64717</v>
      </c>
      <c r="I29" s="2215" t="e">
        <v>#N/A</v>
      </c>
      <c r="J29" s="580">
        <v>199192.4</v>
      </c>
      <c r="K29" s="472">
        <v>96716.7</v>
      </c>
      <c r="L29" s="2214">
        <v>36121.199999999997</v>
      </c>
      <c r="M29" s="2214" t="e">
        <v>#N/A</v>
      </c>
      <c r="N29" s="2216">
        <v>290</v>
      </c>
      <c r="O29" s="2216" t="e">
        <v>#N/A</v>
      </c>
      <c r="P29" s="2214">
        <v>199192.4</v>
      </c>
      <c r="Q29" s="2214" t="e">
        <v>#N/A</v>
      </c>
      <c r="R29" s="40"/>
      <c r="T29" s="835"/>
    </row>
    <row r="30" spans="2:20" ht="24" customHeight="1" x14ac:dyDescent="0.35">
      <c r="B30" s="50" t="s">
        <v>990</v>
      </c>
      <c r="C30" s="51" t="s">
        <v>992</v>
      </c>
      <c r="D30" s="473">
        <v>134955.6</v>
      </c>
      <c r="E30" s="472">
        <v>67493.8</v>
      </c>
      <c r="F30" s="2214">
        <v>226.9</v>
      </c>
      <c r="G30" s="2214" t="e">
        <v>#N/A</v>
      </c>
      <c r="H30" s="2214">
        <v>66071.399999999994</v>
      </c>
      <c r="I30" s="2215" t="e">
        <v>#N/A</v>
      </c>
      <c r="J30" s="580">
        <v>201027</v>
      </c>
      <c r="K30" s="472">
        <v>98920.4</v>
      </c>
      <c r="L30" s="2214">
        <v>36560.400000000001</v>
      </c>
      <c r="M30" s="2214" t="e">
        <v>#N/A</v>
      </c>
      <c r="N30" s="2216">
        <v>267.2</v>
      </c>
      <c r="O30" s="2216" t="e">
        <v>#N/A</v>
      </c>
      <c r="P30" s="2214">
        <v>201027</v>
      </c>
      <c r="Q30" s="2214" t="e">
        <v>#N/A</v>
      </c>
      <c r="R30" s="40"/>
      <c r="T30" s="835"/>
    </row>
    <row r="31" spans="2:20" ht="24" customHeight="1" x14ac:dyDescent="0.35">
      <c r="B31" s="50" t="s">
        <v>990</v>
      </c>
      <c r="C31" s="51" t="s">
        <v>993</v>
      </c>
      <c r="D31" s="473">
        <v>135634</v>
      </c>
      <c r="E31" s="472">
        <v>68243.600000000006</v>
      </c>
      <c r="F31" s="2214">
        <v>227.2</v>
      </c>
      <c r="G31" s="2214" t="e">
        <v>#N/A</v>
      </c>
      <c r="H31" s="2214">
        <v>70883.7</v>
      </c>
      <c r="I31" s="2215" t="e">
        <v>#N/A</v>
      </c>
      <c r="J31" s="580">
        <v>206517.7</v>
      </c>
      <c r="K31" s="472">
        <v>93409.4</v>
      </c>
      <c r="L31" s="2214">
        <v>40538.6</v>
      </c>
      <c r="M31" s="2214" t="e">
        <v>#N/A</v>
      </c>
      <c r="N31" s="2216">
        <v>592.4</v>
      </c>
      <c r="O31" s="2216" t="e">
        <v>#N/A</v>
      </c>
      <c r="P31" s="2214">
        <v>206517.7</v>
      </c>
      <c r="Q31" s="2214" t="e">
        <v>#N/A</v>
      </c>
      <c r="R31" s="40"/>
      <c r="T31" s="835"/>
    </row>
    <row r="32" spans="2:20" ht="24" customHeight="1" x14ac:dyDescent="0.35">
      <c r="B32" s="50" t="s">
        <v>990</v>
      </c>
      <c r="C32" s="51" t="s">
        <v>994</v>
      </c>
      <c r="D32" s="473">
        <v>129613.3</v>
      </c>
      <c r="E32" s="472">
        <v>68051.899999999994</v>
      </c>
      <c r="F32" s="2214">
        <v>226.3</v>
      </c>
      <c r="G32" s="2214" t="e">
        <v>#N/A</v>
      </c>
      <c r="H32" s="2214">
        <v>77359.899999999994</v>
      </c>
      <c r="I32" s="2215" t="e">
        <v>#N/A</v>
      </c>
      <c r="J32" s="580">
        <v>206973.2</v>
      </c>
      <c r="K32" s="472">
        <v>93773.6</v>
      </c>
      <c r="L32" s="2214">
        <v>43538.6</v>
      </c>
      <c r="M32" s="2214" t="e">
        <v>#N/A</v>
      </c>
      <c r="N32" s="2216">
        <v>857.5</v>
      </c>
      <c r="O32" s="2216" t="e">
        <v>#N/A</v>
      </c>
      <c r="P32" s="2214">
        <v>206973.2</v>
      </c>
      <c r="Q32" s="2214" t="e">
        <v>#N/A</v>
      </c>
      <c r="R32" s="40"/>
      <c r="T32" s="835"/>
    </row>
    <row r="33" spans="2:20" ht="24" customHeight="1" x14ac:dyDescent="0.35">
      <c r="B33" s="50" t="s">
        <v>990</v>
      </c>
      <c r="C33" s="51" t="s">
        <v>995</v>
      </c>
      <c r="D33" s="473">
        <v>129900.8</v>
      </c>
      <c r="E33" s="472">
        <v>68320.5</v>
      </c>
      <c r="F33" s="2214">
        <v>226</v>
      </c>
      <c r="G33" s="2214" t="e">
        <v>#N/A</v>
      </c>
      <c r="H33" s="2214">
        <v>80126.899999999994</v>
      </c>
      <c r="I33" s="2215" t="e">
        <v>#N/A</v>
      </c>
      <c r="J33" s="580">
        <v>210027.8</v>
      </c>
      <c r="K33" s="472">
        <v>95876.7</v>
      </c>
      <c r="L33" s="2214">
        <v>45048.1</v>
      </c>
      <c r="M33" s="2214" t="e">
        <v>#N/A</v>
      </c>
      <c r="N33" s="2216">
        <v>1063.2</v>
      </c>
      <c r="O33" s="2216" t="e">
        <v>#N/A</v>
      </c>
      <c r="P33" s="2214">
        <v>210027.8</v>
      </c>
      <c r="Q33" s="2214" t="e">
        <v>#N/A</v>
      </c>
      <c r="R33" s="40"/>
      <c r="T33" s="835"/>
    </row>
    <row r="34" spans="2:20" ht="2.15" customHeight="1" x14ac:dyDescent="0.35">
      <c r="B34" s="581"/>
      <c r="C34" s="582"/>
      <c r="D34" s="778"/>
      <c r="E34" s="120"/>
      <c r="F34" s="120"/>
      <c r="G34" s="120"/>
      <c r="H34" s="2231"/>
      <c r="I34" s="2232"/>
      <c r="J34" s="120"/>
      <c r="K34" s="120"/>
      <c r="L34" s="120"/>
      <c r="M34" s="120"/>
      <c r="N34" s="120"/>
      <c r="O34" s="120"/>
      <c r="P34" s="120"/>
      <c r="Q34" s="195"/>
      <c r="R34" s="40"/>
    </row>
    <row r="35" spans="2:20" s="61" customFormat="1" ht="18" customHeight="1" x14ac:dyDescent="0.3">
      <c r="B35" s="79" t="s">
        <v>103</v>
      </c>
      <c r="C35" s="583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118"/>
    </row>
    <row r="36" spans="2:20" ht="18" customHeight="1" x14ac:dyDescent="0.35">
      <c r="B36" s="585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3"/>
      <c r="C37" s="63"/>
      <c r="D37" s="40"/>
      <c r="E37" s="40"/>
      <c r="F37" s="40"/>
      <c r="G37" s="68"/>
      <c r="H37" s="40"/>
      <c r="I37" s="40"/>
      <c r="J37" s="40"/>
      <c r="K37" s="40"/>
      <c r="L37" s="40"/>
      <c r="M37" s="40"/>
      <c r="N37" s="40"/>
      <c r="O37" s="40"/>
      <c r="P37" s="259"/>
      <c r="Q37" s="40"/>
      <c r="R37" s="40"/>
    </row>
    <row r="38" spans="2:20" ht="2.15" customHeight="1" x14ac:dyDescent="0.35">
      <c r="B38" s="63"/>
      <c r="C38" s="63"/>
      <c r="D38" s="40"/>
      <c r="E38" s="40"/>
      <c r="F38" s="40"/>
      <c r="G38" s="68"/>
      <c r="H38" s="40"/>
      <c r="I38" s="40"/>
      <c r="J38" s="40"/>
      <c r="K38" s="40"/>
      <c r="L38" s="40"/>
      <c r="M38" s="40"/>
      <c r="N38" s="40"/>
      <c r="O38" s="40"/>
      <c r="P38" s="259"/>
      <c r="Q38" s="40"/>
      <c r="R38" s="40"/>
    </row>
    <row r="39" spans="2:20" ht="2.15" customHeight="1" x14ac:dyDescent="0.35">
      <c r="B39" s="63"/>
      <c r="C39" s="63"/>
      <c r="D39" s="40"/>
      <c r="E39" s="40"/>
      <c r="F39" s="40"/>
      <c r="G39" s="68"/>
      <c r="H39" s="40"/>
      <c r="I39" s="40"/>
      <c r="J39" s="40"/>
      <c r="K39" s="40"/>
      <c r="L39" s="40"/>
      <c r="M39" s="40"/>
      <c r="N39" s="40"/>
      <c r="O39" s="40"/>
      <c r="P39" s="259"/>
      <c r="Q39" s="40"/>
      <c r="R39" s="40"/>
    </row>
    <row r="40" spans="2:20" ht="2.15" customHeight="1" x14ac:dyDescent="0.35">
      <c r="B40" s="63"/>
      <c r="C40" s="63"/>
      <c r="D40" s="40"/>
      <c r="E40" s="40"/>
      <c r="F40" s="40"/>
      <c r="G40" s="68"/>
      <c r="H40" s="40"/>
      <c r="I40" s="40"/>
      <c r="J40" s="40"/>
      <c r="K40" s="40"/>
      <c r="L40" s="40"/>
      <c r="M40" s="40"/>
      <c r="N40" s="40"/>
      <c r="O40" s="40"/>
      <c r="P40" s="259"/>
      <c r="Q40" s="40"/>
      <c r="R40" s="40"/>
    </row>
    <row r="41" spans="2:20" ht="2.15" customHeight="1" x14ac:dyDescent="0.35">
      <c r="B41" s="63"/>
      <c r="C41" s="63"/>
      <c r="D41" s="40"/>
      <c r="E41" s="40"/>
      <c r="F41" s="40"/>
      <c r="G41" s="68"/>
      <c r="H41" s="40"/>
      <c r="I41" s="40"/>
      <c r="J41" s="40"/>
      <c r="K41" s="40"/>
      <c r="L41" s="40"/>
      <c r="M41" s="40"/>
      <c r="N41" s="40"/>
      <c r="O41" s="40"/>
      <c r="P41" s="259"/>
      <c r="Q41" s="40"/>
      <c r="R41" s="40"/>
    </row>
    <row r="42" spans="2:20" ht="2.15" customHeight="1" x14ac:dyDescent="0.35">
      <c r="B42" s="63"/>
      <c r="C42" s="63"/>
      <c r="D42" s="40"/>
      <c r="E42" s="40"/>
      <c r="F42" s="40"/>
      <c r="G42" s="68"/>
      <c r="H42" s="40"/>
      <c r="I42" s="40"/>
      <c r="J42" s="40"/>
      <c r="K42" s="40"/>
      <c r="L42" s="40"/>
      <c r="M42" s="40"/>
      <c r="N42" s="40"/>
      <c r="O42" s="40"/>
      <c r="P42" s="259"/>
      <c r="Q42" s="40"/>
      <c r="R42" s="40"/>
    </row>
    <row r="43" spans="2:20" ht="2.15" customHeight="1" x14ac:dyDescent="0.35">
      <c r="B43" s="63"/>
      <c r="C43" s="63"/>
      <c r="D43" s="40"/>
      <c r="E43" s="40"/>
      <c r="F43" s="40"/>
      <c r="G43" s="68"/>
      <c r="H43" s="40"/>
      <c r="I43" s="40"/>
      <c r="J43" s="40"/>
      <c r="K43" s="40"/>
      <c r="L43" s="40"/>
      <c r="M43" s="40"/>
      <c r="N43" s="40"/>
      <c r="O43" s="40"/>
      <c r="P43" s="259"/>
      <c r="Q43" s="40"/>
      <c r="R43" s="40"/>
    </row>
    <row r="44" spans="2:20" ht="2.15" customHeight="1" x14ac:dyDescent="0.35">
      <c r="B44" s="63"/>
      <c r="C44" s="63"/>
      <c r="D44" s="40"/>
      <c r="E44" s="40"/>
      <c r="F44" s="40"/>
      <c r="G44" s="68"/>
      <c r="H44" s="40"/>
      <c r="I44" s="40"/>
      <c r="J44" s="40"/>
      <c r="K44" s="40"/>
      <c r="L44" s="40"/>
      <c r="M44" s="40"/>
      <c r="N44" s="40"/>
      <c r="O44" s="40"/>
      <c r="P44" s="259"/>
      <c r="Q44" s="40"/>
      <c r="R44" s="40"/>
    </row>
    <row r="45" spans="2:20" ht="4.4000000000000004" customHeight="1" x14ac:dyDescent="0.35">
      <c r="B45" s="586"/>
      <c r="C45" s="63"/>
      <c r="D45" s="40"/>
      <c r="E45" s="40"/>
      <c r="F45" s="40"/>
      <c r="G45" s="68"/>
      <c r="H45" s="40"/>
      <c r="I45" s="40"/>
      <c r="J45" s="40"/>
      <c r="K45" s="40"/>
      <c r="L45" s="40"/>
      <c r="M45" s="40"/>
      <c r="N45" s="40"/>
      <c r="O45" s="40"/>
      <c r="P45" s="259"/>
      <c r="Q45" s="40"/>
      <c r="R45" s="40"/>
    </row>
    <row r="46" spans="2:20" ht="4.4000000000000004" customHeight="1" x14ac:dyDescent="0.35">
      <c r="B46" s="63"/>
      <c r="C46" s="63"/>
      <c r="D46" s="40"/>
      <c r="E46" s="40"/>
      <c r="F46" s="40"/>
      <c r="G46" s="68"/>
      <c r="H46" s="40"/>
      <c r="I46" s="40"/>
      <c r="J46" s="40"/>
      <c r="K46" s="40"/>
      <c r="L46" s="40"/>
      <c r="M46" s="40"/>
      <c r="N46" s="40"/>
      <c r="O46" s="40"/>
      <c r="P46" s="259"/>
      <c r="Q46" s="40"/>
      <c r="R46" s="40"/>
    </row>
    <row r="47" spans="2:20" ht="2.15" customHeight="1" x14ac:dyDescent="0.35">
      <c r="B47" s="63"/>
      <c r="C47" s="63"/>
      <c r="D47" s="40"/>
      <c r="E47" s="40"/>
      <c r="F47" s="40"/>
      <c r="G47" s="68"/>
      <c r="H47" s="40"/>
      <c r="I47" s="40"/>
      <c r="J47" s="40"/>
      <c r="K47" s="40"/>
      <c r="L47" s="40"/>
      <c r="M47" s="40"/>
      <c r="N47" s="40"/>
      <c r="O47" s="40"/>
      <c r="P47" s="259"/>
      <c r="Q47" s="40"/>
      <c r="R47" s="40"/>
    </row>
    <row r="48" spans="2:20" ht="2.15" customHeight="1" x14ac:dyDescent="0.35">
      <c r="B48" s="63"/>
      <c r="C48" s="63"/>
      <c r="D48" s="40"/>
      <c r="E48" s="40"/>
      <c r="F48" s="40"/>
      <c r="G48" s="68"/>
      <c r="H48" s="40"/>
      <c r="I48" s="40"/>
      <c r="J48" s="40"/>
      <c r="K48" s="40"/>
      <c r="L48" s="40"/>
      <c r="M48" s="40"/>
      <c r="N48" s="40"/>
      <c r="O48" s="40"/>
      <c r="P48" s="259"/>
      <c r="Q48" s="40"/>
      <c r="R48" s="40"/>
    </row>
    <row r="49" spans="2:17" ht="2.15" customHeight="1" x14ac:dyDescent="0.35">
      <c r="B49" s="63"/>
      <c r="C49" s="63"/>
      <c r="D49" s="40"/>
      <c r="E49" s="40"/>
      <c r="F49" s="40"/>
      <c r="G49" s="68"/>
      <c r="H49" s="40"/>
      <c r="I49" s="40"/>
      <c r="J49" s="40"/>
      <c r="K49" s="40"/>
      <c r="L49" s="40"/>
      <c r="M49" s="40"/>
      <c r="N49" s="40"/>
      <c r="O49" s="40"/>
      <c r="P49" s="259"/>
      <c r="Q49" s="40"/>
    </row>
    <row r="50" spans="2:17" ht="4.4000000000000004" customHeight="1" x14ac:dyDescent="0.35">
      <c r="B50" s="63"/>
      <c r="C50" s="63"/>
      <c r="D50" s="40"/>
      <c r="E50" s="40"/>
      <c r="F50" s="40"/>
      <c r="G50" s="68"/>
      <c r="H50" s="40"/>
      <c r="I50" s="40"/>
      <c r="J50" s="40"/>
      <c r="K50" s="40"/>
      <c r="L50" s="40"/>
      <c r="M50" s="40"/>
      <c r="N50" s="40"/>
      <c r="O50" s="40"/>
      <c r="P50" s="259"/>
      <c r="Q50" s="40"/>
    </row>
    <row r="51" spans="2:17" ht="4.4000000000000004" customHeight="1" x14ac:dyDescent="0.35">
      <c r="B51" s="63"/>
      <c r="C51" s="63"/>
      <c r="D51" s="40"/>
      <c r="E51" s="40"/>
      <c r="F51" s="40"/>
      <c r="G51" s="68"/>
      <c r="H51" s="40"/>
      <c r="I51" s="40"/>
      <c r="J51" s="40"/>
      <c r="K51" s="40"/>
      <c r="L51" s="40"/>
      <c r="M51" s="40"/>
      <c r="N51" s="40"/>
      <c r="O51" s="40"/>
      <c r="P51" s="259"/>
      <c r="Q51" s="40"/>
    </row>
    <row r="52" spans="2:17" ht="4.4000000000000004" customHeight="1" x14ac:dyDescent="0.35">
      <c r="B52" s="63"/>
      <c r="C52" s="63"/>
      <c r="D52" s="40"/>
      <c r="E52" s="40"/>
      <c r="F52" s="40"/>
      <c r="G52" s="68"/>
      <c r="H52" s="40"/>
      <c r="I52" s="40"/>
      <c r="J52" s="40"/>
      <c r="K52" s="40"/>
      <c r="L52" s="40"/>
      <c r="M52" s="40"/>
      <c r="N52" s="40"/>
      <c r="O52" s="40"/>
      <c r="P52" s="259"/>
      <c r="Q52" s="40"/>
    </row>
    <row r="53" spans="2:17" ht="4.4000000000000004" customHeight="1" x14ac:dyDescent="0.35">
      <c r="B53" s="63"/>
      <c r="C53" s="63"/>
      <c r="D53" s="40"/>
      <c r="E53" s="40"/>
      <c r="F53" s="40"/>
      <c r="G53" s="68"/>
      <c r="H53" s="40"/>
      <c r="I53" s="40"/>
      <c r="J53" s="40"/>
      <c r="K53" s="40"/>
      <c r="L53" s="40"/>
      <c r="M53" s="40"/>
      <c r="N53" s="40"/>
      <c r="O53" s="40"/>
      <c r="P53" s="259"/>
      <c r="Q53" s="40"/>
    </row>
    <row r="54" spans="2:17" ht="4.4000000000000004" customHeight="1" x14ac:dyDescent="0.35">
      <c r="B54" s="63"/>
      <c r="C54" s="63"/>
      <c r="D54" s="40"/>
      <c r="E54" s="40"/>
      <c r="F54" s="40"/>
      <c r="G54" s="68"/>
      <c r="H54" s="40"/>
      <c r="I54" s="40"/>
      <c r="J54" s="40"/>
      <c r="K54" s="40"/>
      <c r="L54" s="40"/>
      <c r="M54" s="40"/>
      <c r="N54" s="40"/>
      <c r="O54" s="40"/>
      <c r="P54" s="259"/>
      <c r="Q54" s="40"/>
    </row>
    <row r="55" spans="2:17" ht="4.4000000000000004" customHeight="1" x14ac:dyDescent="0.35">
      <c r="B55" s="63"/>
      <c r="C55" s="63"/>
      <c r="D55" s="40"/>
      <c r="E55" s="40"/>
      <c r="F55" s="40"/>
      <c r="G55" s="68"/>
      <c r="H55" s="40"/>
      <c r="I55" s="40"/>
      <c r="J55" s="40"/>
      <c r="K55" s="40"/>
      <c r="L55" s="40"/>
      <c r="M55" s="40"/>
      <c r="N55" s="40"/>
      <c r="O55" s="40"/>
      <c r="P55" s="259"/>
      <c r="Q55" s="40"/>
    </row>
    <row r="56" spans="2:17" ht="4.4000000000000004" customHeight="1" x14ac:dyDescent="0.35">
      <c r="B56" s="63"/>
      <c r="C56" s="63"/>
      <c r="D56" s="40"/>
      <c r="E56" s="40"/>
      <c r="F56" s="40"/>
      <c r="G56" s="68"/>
      <c r="H56" s="40"/>
      <c r="I56" s="40"/>
      <c r="J56" s="40"/>
      <c r="K56" s="40"/>
      <c r="L56" s="40"/>
      <c r="M56" s="40"/>
      <c r="N56" s="40"/>
      <c r="O56" s="40"/>
      <c r="P56" s="259"/>
      <c r="Q56" s="40"/>
    </row>
    <row r="57" spans="2:17" ht="4.4000000000000004" customHeight="1" x14ac:dyDescent="0.35">
      <c r="B57" s="63"/>
      <c r="C57" s="63"/>
      <c r="D57" s="40"/>
      <c r="E57" s="40"/>
      <c r="F57" s="40"/>
      <c r="G57" s="68"/>
      <c r="H57" s="40"/>
      <c r="I57" s="40"/>
      <c r="J57" s="40"/>
      <c r="K57" s="40"/>
      <c r="L57" s="40"/>
      <c r="M57" s="40"/>
      <c r="N57" s="40"/>
      <c r="O57" s="40"/>
      <c r="P57" s="259"/>
      <c r="Q57" s="40"/>
    </row>
    <row r="58" spans="2:17" ht="4.4000000000000004" customHeight="1" x14ac:dyDescent="0.35">
      <c r="B58" s="63"/>
      <c r="C58" s="63"/>
      <c r="D58" s="40"/>
      <c r="E58" s="40"/>
      <c r="F58" s="40"/>
      <c r="G58" s="68"/>
      <c r="H58" s="40"/>
      <c r="I58" s="40"/>
      <c r="J58" s="40"/>
      <c r="K58" s="40"/>
      <c r="L58" s="40"/>
      <c r="M58" s="40"/>
      <c r="N58" s="40"/>
      <c r="O58" s="40"/>
      <c r="P58" s="259"/>
      <c r="Q58" s="40"/>
    </row>
    <row r="59" spans="2:17" ht="4.4000000000000004" customHeight="1" x14ac:dyDescent="0.35">
      <c r="B59" s="63"/>
      <c r="C59" s="63"/>
      <c r="D59" s="40"/>
      <c r="E59" s="40"/>
      <c r="F59" s="40"/>
      <c r="G59" s="68"/>
      <c r="H59" s="40"/>
      <c r="I59" s="40"/>
      <c r="J59" s="40"/>
      <c r="K59" s="40"/>
      <c r="L59" s="40"/>
      <c r="M59" s="40"/>
      <c r="N59" s="40"/>
      <c r="O59" s="40"/>
      <c r="P59" s="259"/>
      <c r="Q59" s="40"/>
    </row>
    <row r="60" spans="2:17" ht="4.4000000000000004" customHeight="1" x14ac:dyDescent="0.35">
      <c r="B60" s="63"/>
      <c r="C60" s="63"/>
      <c r="D60" s="40"/>
      <c r="E60" s="40"/>
      <c r="F60" s="40"/>
      <c r="G60" s="68"/>
      <c r="H60" s="40"/>
      <c r="I60" s="40"/>
      <c r="J60" s="40"/>
      <c r="K60" s="40"/>
      <c r="L60" s="40"/>
      <c r="M60" s="40"/>
      <c r="N60" s="40"/>
      <c r="O60" s="40"/>
      <c r="P60" s="259"/>
      <c r="Q60" s="40"/>
    </row>
    <row r="61" spans="2:17" ht="4.4000000000000004" customHeight="1" x14ac:dyDescent="0.35">
      <c r="B61" s="63"/>
      <c r="C61" s="63"/>
      <c r="D61" s="40"/>
      <c r="E61" s="40"/>
      <c r="F61" s="40"/>
      <c r="G61" s="68"/>
      <c r="H61" s="40"/>
      <c r="I61" s="40"/>
      <c r="J61" s="40"/>
      <c r="K61" s="40"/>
      <c r="L61" s="40"/>
      <c r="M61" s="40"/>
      <c r="N61" s="40"/>
      <c r="O61" s="40"/>
      <c r="P61" s="259"/>
      <c r="Q61" s="40"/>
    </row>
    <row r="62" spans="2:17" ht="4.4000000000000004" customHeight="1" x14ac:dyDescent="0.35">
      <c r="B62" s="63"/>
      <c r="C62" s="63"/>
      <c r="D62" s="40"/>
      <c r="E62" s="40"/>
      <c r="F62" s="40"/>
      <c r="G62" s="68"/>
      <c r="H62" s="40"/>
      <c r="I62" s="40"/>
      <c r="J62" s="40"/>
      <c r="K62" s="40"/>
      <c r="L62" s="40"/>
      <c r="M62" s="40"/>
      <c r="N62" s="40"/>
      <c r="O62" s="40"/>
      <c r="P62" s="259"/>
      <c r="Q62" s="40"/>
    </row>
    <row r="63" spans="2:17" ht="4.4000000000000004" customHeight="1" x14ac:dyDescent="0.35">
      <c r="B63" s="63"/>
      <c r="C63" s="63"/>
      <c r="D63" s="40"/>
      <c r="E63" s="40"/>
      <c r="F63" s="40"/>
      <c r="G63" s="68"/>
      <c r="H63" s="40"/>
      <c r="I63" s="40"/>
      <c r="J63" s="40"/>
      <c r="K63" s="40"/>
      <c r="L63" s="40"/>
      <c r="M63" s="40"/>
      <c r="N63" s="40"/>
      <c r="O63" s="40"/>
      <c r="P63" s="259"/>
      <c r="Q63" s="40"/>
    </row>
    <row r="64" spans="2:17" ht="24" customHeight="1" x14ac:dyDescent="0.35">
      <c r="B64" s="63"/>
      <c r="C64" s="63"/>
      <c r="D64" s="40"/>
      <c r="E64" s="40"/>
      <c r="F64" s="40"/>
      <c r="G64" s="68"/>
      <c r="H64" s="40"/>
      <c r="I64" s="40"/>
      <c r="J64" s="40"/>
      <c r="K64" s="40"/>
      <c r="L64" s="40"/>
      <c r="M64" s="40"/>
      <c r="N64" s="40"/>
      <c r="O64" s="40"/>
      <c r="P64" s="259"/>
      <c r="Q64" s="40"/>
    </row>
    <row r="65" spans="2:20" ht="24" customHeight="1" x14ac:dyDescent="0.35">
      <c r="B65" s="63"/>
      <c r="C65" s="63"/>
      <c r="D65" s="40"/>
      <c r="E65" s="40"/>
      <c r="F65" s="40"/>
      <c r="G65" s="68"/>
      <c r="H65" s="40"/>
      <c r="I65" s="40"/>
      <c r="J65" s="40"/>
      <c r="K65" s="40"/>
      <c r="L65" s="40"/>
      <c r="M65" s="40"/>
      <c r="N65" s="40"/>
      <c r="O65" s="40"/>
      <c r="P65" s="259"/>
      <c r="Q65" s="40"/>
      <c r="R65" s="40"/>
    </row>
    <row r="66" spans="2:20" ht="18" customHeight="1" x14ac:dyDescent="0.35">
      <c r="B66" s="63"/>
      <c r="C66" s="63"/>
      <c r="D66" s="40"/>
      <c r="E66" s="40"/>
      <c r="F66" s="40"/>
      <c r="G66" s="68"/>
      <c r="H66" s="40"/>
      <c r="I66" s="40"/>
      <c r="J66" s="40"/>
      <c r="K66" s="40"/>
      <c r="L66" s="40"/>
      <c r="M66" s="40"/>
      <c r="N66" s="40"/>
      <c r="O66" s="40"/>
      <c r="P66" s="259"/>
      <c r="Q66" s="40"/>
      <c r="R66" s="40"/>
    </row>
    <row r="67" spans="2:20" ht="24" customHeight="1" x14ac:dyDescent="0.35">
      <c r="B67" s="63"/>
      <c r="C67" s="63"/>
      <c r="D67" s="40"/>
      <c r="E67" s="40"/>
      <c r="F67" s="40"/>
      <c r="G67" s="68"/>
      <c r="H67" s="40"/>
      <c r="I67" s="40"/>
      <c r="J67" s="40"/>
      <c r="K67" s="40"/>
      <c r="L67" s="40"/>
      <c r="M67" s="40"/>
      <c r="N67" s="40"/>
      <c r="O67" s="40"/>
      <c r="P67" s="259"/>
      <c r="Q67" s="40"/>
      <c r="R67" s="40"/>
    </row>
    <row r="68" spans="2:20" ht="18" customHeight="1" x14ac:dyDescent="0.4">
      <c r="B68" s="587" t="s">
        <v>625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2" t="s">
        <v>626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628"/>
      <c r="C70" s="2103"/>
      <c r="D70" s="1779" t="s">
        <v>150</v>
      </c>
      <c r="E70" s="1779"/>
      <c r="F70" s="1779"/>
      <c r="G70" s="1779"/>
      <c r="H70" s="1779"/>
      <c r="I70" s="1779"/>
      <c r="J70" s="1779"/>
      <c r="K70" s="1779"/>
      <c r="L70" s="1779"/>
      <c r="M70" s="1779"/>
      <c r="N70" s="1779" t="s">
        <v>627</v>
      </c>
      <c r="O70" s="1779"/>
      <c r="P70" s="1779"/>
      <c r="Q70" s="1572"/>
      <c r="R70" s="40"/>
    </row>
    <row r="71" spans="2:20" ht="30" customHeight="1" x14ac:dyDescent="0.35">
      <c r="B71" s="2104"/>
      <c r="C71" s="1927"/>
      <c r="D71" s="1263" t="s">
        <v>58</v>
      </c>
      <c r="E71" s="1263"/>
      <c r="F71" s="1242" t="s">
        <v>628</v>
      </c>
      <c r="G71" s="1629"/>
      <c r="H71" s="1242" t="s">
        <v>629</v>
      </c>
      <c r="I71" s="1629"/>
      <c r="J71" s="1629"/>
      <c r="K71" s="1629"/>
      <c r="L71" s="1629"/>
      <c r="M71" s="1629"/>
      <c r="N71" s="1242" t="s">
        <v>630</v>
      </c>
      <c r="O71" s="1242" t="s">
        <v>628</v>
      </c>
      <c r="P71" s="1242" t="s">
        <v>58</v>
      </c>
      <c r="Q71" s="1530"/>
      <c r="R71" s="40"/>
    </row>
    <row r="72" spans="2:20" ht="24" customHeight="1" x14ac:dyDescent="0.35">
      <c r="B72" s="2104"/>
      <c r="C72" s="1927"/>
      <c r="D72" s="1263"/>
      <c r="E72" s="1263"/>
      <c r="F72" s="1629"/>
      <c r="G72" s="1629"/>
      <c r="H72" s="1242" t="s">
        <v>58</v>
      </c>
      <c r="I72" s="1242"/>
      <c r="J72" s="1242" t="s">
        <v>223</v>
      </c>
      <c r="K72" s="1590"/>
      <c r="L72" s="1242" t="s">
        <v>631</v>
      </c>
      <c r="M72" s="1242"/>
      <c r="N72" s="2233"/>
      <c r="O72" s="1242"/>
      <c r="P72" s="1242"/>
      <c r="Q72" s="1530"/>
      <c r="R72" s="40"/>
    </row>
    <row r="73" spans="2:20" ht="24" customHeight="1" x14ac:dyDescent="0.35">
      <c r="B73" s="1626"/>
      <c r="C73" s="1928"/>
      <c r="D73" s="386" t="s">
        <v>65</v>
      </c>
      <c r="E73" s="386" t="s">
        <v>59</v>
      </c>
      <c r="F73" s="386" t="s">
        <v>65</v>
      </c>
      <c r="G73" s="386" t="s">
        <v>59</v>
      </c>
      <c r="H73" s="386" t="s">
        <v>65</v>
      </c>
      <c r="I73" s="386" t="s">
        <v>59</v>
      </c>
      <c r="J73" s="386" t="s">
        <v>65</v>
      </c>
      <c r="K73" s="386" t="s">
        <v>59</v>
      </c>
      <c r="L73" s="386" t="s">
        <v>65</v>
      </c>
      <c r="M73" s="386" t="s">
        <v>59</v>
      </c>
      <c r="N73" s="386" t="s">
        <v>65</v>
      </c>
      <c r="O73" s="386" t="s">
        <v>65</v>
      </c>
      <c r="P73" s="386" t="s">
        <v>65</v>
      </c>
      <c r="Q73" s="513" t="s">
        <v>59</v>
      </c>
      <c r="R73" s="40"/>
    </row>
    <row r="74" spans="2:20" ht="24" customHeight="1" x14ac:dyDescent="0.35">
      <c r="B74" s="1226">
        <v>2022</v>
      </c>
      <c r="C74" s="1226"/>
      <c r="D74" s="470">
        <v>204467.20000000001</v>
      </c>
      <c r="E74" s="44">
        <v>1.8719038055384551</v>
      </c>
      <c r="F74" s="469">
        <v>75217.100000000006</v>
      </c>
      <c r="G74" s="114">
        <v>-0.56264517263396874</v>
      </c>
      <c r="H74" s="470">
        <v>129250.1</v>
      </c>
      <c r="I74" s="44">
        <v>3.3443567228550464</v>
      </c>
      <c r="J74" s="470">
        <v>99369.4</v>
      </c>
      <c r="K74" s="44">
        <v>2.7080271298840053</v>
      </c>
      <c r="L74" s="469">
        <v>18443.099999999999</v>
      </c>
      <c r="M74" s="114">
        <v>8.7087989814683908</v>
      </c>
      <c r="N74" s="588">
        <v>182437.7</v>
      </c>
      <c r="O74" s="588">
        <v>67278</v>
      </c>
      <c r="P74" s="469">
        <v>249715.7</v>
      </c>
      <c r="Q74" s="114">
        <v>6.4018618515998327</v>
      </c>
      <c r="R74" s="40"/>
      <c r="T74" s="835"/>
    </row>
    <row r="75" spans="2:20" ht="24" customHeight="1" x14ac:dyDescent="0.35">
      <c r="B75" s="1226">
        <v>2023</v>
      </c>
      <c r="C75" s="1226"/>
      <c r="D75" s="470">
        <v>201122.2</v>
      </c>
      <c r="E75" s="44">
        <v>-1.6359592149743363</v>
      </c>
      <c r="F75" s="469">
        <v>73254.100000000006</v>
      </c>
      <c r="G75" s="114">
        <v>-2.6097788933633459</v>
      </c>
      <c r="H75" s="470">
        <v>127868.1</v>
      </c>
      <c r="I75" s="44">
        <v>-1.0692448207003324</v>
      </c>
      <c r="J75" s="470">
        <v>97932.6</v>
      </c>
      <c r="K75" s="44">
        <v>-1.4459179586472137</v>
      </c>
      <c r="L75" s="469">
        <v>18917.5</v>
      </c>
      <c r="M75" s="114">
        <v>2.5722356870591323</v>
      </c>
      <c r="N75" s="588">
        <v>179782.1</v>
      </c>
      <c r="O75" s="588">
        <v>64096.5</v>
      </c>
      <c r="P75" s="469">
        <v>243878.6</v>
      </c>
      <c r="Q75" s="114">
        <v>-2.3374982029564007</v>
      </c>
      <c r="R75" s="40"/>
      <c r="T75" s="835"/>
    </row>
    <row r="76" spans="2:20" ht="24" customHeight="1" x14ac:dyDescent="0.35">
      <c r="B76" s="1226">
        <v>2024</v>
      </c>
      <c r="C76" s="1226"/>
      <c r="D76" s="470">
        <v>204941.30000000002</v>
      </c>
      <c r="E76" s="44">
        <v>1.898895298480241</v>
      </c>
      <c r="F76" s="469">
        <v>72163.100000000006</v>
      </c>
      <c r="G76" s="114">
        <v>-1.4893364330460734</v>
      </c>
      <c r="H76" s="470">
        <v>132778.20000000001</v>
      </c>
      <c r="I76" s="44">
        <v>3.8399725967618314</v>
      </c>
      <c r="J76" s="470">
        <v>101217.2</v>
      </c>
      <c r="K76" s="44">
        <v>3.3539393419555807</v>
      </c>
      <c r="L76" s="469">
        <v>20122.400000000001</v>
      </c>
      <c r="M76" s="114">
        <v>6.3692348354698058</v>
      </c>
      <c r="N76" s="588">
        <v>192679</v>
      </c>
      <c r="O76" s="588">
        <v>69370.600000000006</v>
      </c>
      <c r="P76" s="469">
        <v>274545.40000000002</v>
      </c>
      <c r="Q76" s="114">
        <v>5.9042359703949332</v>
      </c>
      <c r="R76" s="40"/>
      <c r="T76" s="835"/>
    </row>
    <row r="77" spans="2:20" ht="24" customHeight="1" x14ac:dyDescent="0.35">
      <c r="B77" s="2227"/>
      <c r="C77" s="2228"/>
      <c r="D77" s="473"/>
      <c r="E77" s="89"/>
      <c r="F77" s="937"/>
      <c r="G77" s="116"/>
      <c r="H77" s="473"/>
      <c r="I77" s="89"/>
      <c r="J77" s="473"/>
      <c r="K77" s="89"/>
      <c r="L77" s="472"/>
      <c r="M77" s="116"/>
      <c r="N77" s="589"/>
      <c r="O77" s="589"/>
      <c r="P77" s="472"/>
      <c r="Q77" s="116"/>
      <c r="R77" s="40"/>
      <c r="T77" s="835"/>
    </row>
    <row r="78" spans="2:20" ht="24" customHeight="1" x14ac:dyDescent="0.35">
      <c r="B78" s="50" t="s">
        <v>988</v>
      </c>
      <c r="C78" s="51" t="s">
        <v>989</v>
      </c>
      <c r="D78" s="473">
        <v>202027.2</v>
      </c>
      <c r="E78" s="89">
        <v>-0.1894169574123028</v>
      </c>
      <c r="F78" s="472">
        <v>72740.800000000003</v>
      </c>
      <c r="G78" s="116">
        <v>-1.9052345401976423</v>
      </c>
      <c r="H78" s="473">
        <v>129286.39999999999</v>
      </c>
      <c r="I78" s="89">
        <v>0.80260726510053004</v>
      </c>
      <c r="J78" s="472">
        <v>98661.5</v>
      </c>
      <c r="K78" s="89">
        <v>0.11486753196148225</v>
      </c>
      <c r="L78" s="472">
        <v>19358.2</v>
      </c>
      <c r="M78" s="116">
        <v>4.3141354485493943</v>
      </c>
      <c r="N78" s="589">
        <v>186698.2</v>
      </c>
      <c r="O78" s="589">
        <v>65756.100000000006</v>
      </c>
      <c r="P78" s="472">
        <v>252454.30000000002</v>
      </c>
      <c r="Q78" s="116">
        <v>5.6009594067540025</v>
      </c>
      <c r="R78" s="40"/>
      <c r="T78" s="835"/>
    </row>
    <row r="79" spans="2:20" ht="24" customHeight="1" x14ac:dyDescent="0.35">
      <c r="B79" s="50" t="s">
        <v>990</v>
      </c>
      <c r="C79" s="51" t="s">
        <v>991</v>
      </c>
      <c r="D79" s="473">
        <v>202494.3</v>
      </c>
      <c r="E79" s="89">
        <v>0.30826464294204659</v>
      </c>
      <c r="F79" s="472">
        <v>72897.2</v>
      </c>
      <c r="G79" s="116">
        <v>-1.1221507097369354</v>
      </c>
      <c r="H79" s="473">
        <v>129597.1</v>
      </c>
      <c r="I79" s="89">
        <v>1.1311964728145441</v>
      </c>
      <c r="J79" s="473">
        <v>98790.8</v>
      </c>
      <c r="K79" s="89">
        <v>0.36104897221935772</v>
      </c>
      <c r="L79" s="472">
        <v>19478.7</v>
      </c>
      <c r="M79" s="116">
        <v>4.7089938557306255</v>
      </c>
      <c r="N79" s="589">
        <v>189017.5</v>
      </c>
      <c r="O79" s="589">
        <v>63686.9</v>
      </c>
      <c r="P79" s="472">
        <v>252704.4</v>
      </c>
      <c r="Q79" s="116">
        <v>5.1222383533493288</v>
      </c>
      <c r="R79" s="40"/>
      <c r="T79" s="835"/>
    </row>
    <row r="80" spans="2:20" ht="24" customHeight="1" x14ac:dyDescent="0.35">
      <c r="B80" s="50" t="s">
        <v>990</v>
      </c>
      <c r="C80" s="51" t="s">
        <v>992</v>
      </c>
      <c r="D80" s="473">
        <v>202537.7</v>
      </c>
      <c r="E80" s="89">
        <v>0.61540326350517649</v>
      </c>
      <c r="F80" s="472">
        <v>72259.899999999994</v>
      </c>
      <c r="G80" s="116">
        <v>-1.3557123940316496</v>
      </c>
      <c r="H80" s="473">
        <v>130277.8</v>
      </c>
      <c r="I80" s="89">
        <v>1.7430468293010648</v>
      </c>
      <c r="J80" s="473">
        <v>99288.3</v>
      </c>
      <c r="K80" s="89">
        <v>1.0173123176285381</v>
      </c>
      <c r="L80" s="472">
        <v>19610.5</v>
      </c>
      <c r="M80" s="116">
        <v>5.2731879623366673</v>
      </c>
      <c r="N80" s="589">
        <v>188345.60000000001</v>
      </c>
      <c r="O80" s="589">
        <v>66523.3</v>
      </c>
      <c r="P80" s="472">
        <v>254868.90000000002</v>
      </c>
      <c r="Q80" s="116">
        <v>5.8348310090292399</v>
      </c>
      <c r="R80" s="40"/>
      <c r="T80" s="835"/>
    </row>
    <row r="81" spans="2:20" ht="24" customHeight="1" x14ac:dyDescent="0.35">
      <c r="B81" s="50" t="s">
        <v>990</v>
      </c>
      <c r="C81" s="51" t="s">
        <v>993</v>
      </c>
      <c r="D81" s="473">
        <v>203270.5</v>
      </c>
      <c r="E81" s="89">
        <v>0.98851952098759632</v>
      </c>
      <c r="F81" s="472">
        <v>72438.3</v>
      </c>
      <c r="G81" s="116">
        <v>-1.2080611967961508</v>
      </c>
      <c r="H81" s="473">
        <v>130832.2</v>
      </c>
      <c r="I81" s="89">
        <v>2.2472445757041326</v>
      </c>
      <c r="J81" s="473">
        <v>99761.3</v>
      </c>
      <c r="K81" s="89">
        <v>1.5329484169269492</v>
      </c>
      <c r="L81" s="472">
        <v>19785.7</v>
      </c>
      <c r="M81" s="116">
        <v>5.9100933538883238</v>
      </c>
      <c r="N81" s="589">
        <v>188089</v>
      </c>
      <c r="O81" s="589">
        <v>65384.9</v>
      </c>
      <c r="P81" s="472">
        <v>253473.9</v>
      </c>
      <c r="Q81" s="116">
        <v>5.970805068058227</v>
      </c>
      <c r="R81" s="40"/>
      <c r="T81" s="835"/>
    </row>
    <row r="82" spans="2:20" ht="24" customHeight="1" x14ac:dyDescent="0.35">
      <c r="B82" s="50" t="s">
        <v>990</v>
      </c>
      <c r="C82" s="51" t="s">
        <v>994</v>
      </c>
      <c r="D82" s="473">
        <v>203329.1</v>
      </c>
      <c r="E82" s="89">
        <v>1.4843645108110648</v>
      </c>
      <c r="F82" s="472">
        <v>71916.899999999994</v>
      </c>
      <c r="G82" s="116">
        <v>-0.80495996579335038</v>
      </c>
      <c r="H82" s="473">
        <v>131412.20000000001</v>
      </c>
      <c r="I82" s="89">
        <v>2.7825357867452549</v>
      </c>
      <c r="J82" s="473">
        <v>100248.1</v>
      </c>
      <c r="K82" s="89">
        <v>2.1991846338447418</v>
      </c>
      <c r="L82" s="472">
        <v>19770.599999999999</v>
      </c>
      <c r="M82" s="116">
        <v>5.354421340950033</v>
      </c>
      <c r="N82" s="589">
        <v>189359.2</v>
      </c>
      <c r="O82" s="589">
        <v>66926.100000000006</v>
      </c>
      <c r="P82" s="472">
        <v>256285.30000000002</v>
      </c>
      <c r="Q82" s="116">
        <v>6.5601226073011443</v>
      </c>
      <c r="R82" s="40"/>
      <c r="T82" s="835"/>
    </row>
    <row r="83" spans="2:20" ht="24" customHeight="1" x14ac:dyDescent="0.35">
      <c r="B83" s="50" t="s">
        <v>990</v>
      </c>
      <c r="C83" s="51" t="s">
        <v>995</v>
      </c>
      <c r="D83" s="473">
        <v>203992.7</v>
      </c>
      <c r="E83" s="89">
        <v>1.8217257403553067</v>
      </c>
      <c r="F83" s="472">
        <v>71978</v>
      </c>
      <c r="G83" s="116">
        <v>-0.57367187294957711</v>
      </c>
      <c r="H83" s="473">
        <v>132014.70000000001</v>
      </c>
      <c r="I83" s="89">
        <v>3.1770297233991274</v>
      </c>
      <c r="J83" s="473">
        <v>100719</v>
      </c>
      <c r="K83" s="89">
        <v>2.6653293131180922</v>
      </c>
      <c r="L83" s="472">
        <v>19970.2</v>
      </c>
      <c r="M83" s="116">
        <v>5.9561960143466708</v>
      </c>
      <c r="N83" s="589">
        <v>191720.4</v>
      </c>
      <c r="O83" s="589">
        <v>67518.899999999994</v>
      </c>
      <c r="P83" s="472">
        <v>259239.3</v>
      </c>
      <c r="Q83" s="116">
        <v>6.9485384059080113</v>
      </c>
      <c r="R83" s="40"/>
      <c r="T83" s="835"/>
    </row>
    <row r="84" spans="2:20" ht="24" customHeight="1" x14ac:dyDescent="0.35">
      <c r="B84" s="50" t="s">
        <v>990</v>
      </c>
      <c r="C84" s="51" t="s">
        <v>996</v>
      </c>
      <c r="D84" s="473">
        <v>204941.30000000002</v>
      </c>
      <c r="E84" s="89">
        <v>1.898895298480241</v>
      </c>
      <c r="F84" s="472">
        <v>72163.100000000006</v>
      </c>
      <c r="G84" s="116">
        <v>-1.4893364330460734</v>
      </c>
      <c r="H84" s="473">
        <v>132778.20000000001</v>
      </c>
      <c r="I84" s="89">
        <v>3.8399725967618314</v>
      </c>
      <c r="J84" s="473">
        <v>101217.2</v>
      </c>
      <c r="K84" s="89">
        <v>3.3539393419555807</v>
      </c>
      <c r="L84" s="472">
        <v>20122.400000000001</v>
      </c>
      <c r="M84" s="116">
        <v>6.3692348354698058</v>
      </c>
      <c r="N84" s="589">
        <v>192679</v>
      </c>
      <c r="O84" s="589">
        <v>69370.600000000006</v>
      </c>
      <c r="P84" s="472">
        <v>262049.6</v>
      </c>
      <c r="Q84" s="116">
        <v>7.4508382449300692</v>
      </c>
      <c r="R84" s="40"/>
      <c r="T84" s="835"/>
    </row>
    <row r="85" spans="2:20" ht="24" customHeight="1" x14ac:dyDescent="0.35">
      <c r="B85" s="50" t="s">
        <v>997</v>
      </c>
      <c r="C85" s="51" t="s">
        <v>998</v>
      </c>
      <c r="D85" s="473">
        <v>205637.7</v>
      </c>
      <c r="E85" s="89">
        <v>2.6679281456259307</v>
      </c>
      <c r="F85" s="472">
        <v>72438</v>
      </c>
      <c r="G85" s="116">
        <v>-0.19880880049268912</v>
      </c>
      <c r="H85" s="473">
        <v>133199.70000000001</v>
      </c>
      <c r="I85" s="89">
        <v>4.2971787236408376</v>
      </c>
      <c r="J85" s="473">
        <v>101626</v>
      </c>
      <c r="K85" s="89">
        <v>3.9848973974614177</v>
      </c>
      <c r="L85" s="472">
        <v>20099.5</v>
      </c>
      <c r="M85" s="116">
        <v>5.9385014336313047</v>
      </c>
      <c r="N85" s="589">
        <v>192553.5</v>
      </c>
      <c r="O85" s="589">
        <v>68348.800000000003</v>
      </c>
      <c r="P85" s="472">
        <v>260902.3</v>
      </c>
      <c r="Q85" s="116">
        <v>7.3325725362681116</v>
      </c>
      <c r="R85" s="40"/>
      <c r="T85" s="835"/>
    </row>
    <row r="86" spans="2:20" ht="24" customHeight="1" x14ac:dyDescent="0.35">
      <c r="B86" s="50" t="s">
        <v>990</v>
      </c>
      <c r="C86" s="51" t="s">
        <v>999</v>
      </c>
      <c r="D86" s="473">
        <v>206606.69999999998</v>
      </c>
      <c r="E86" s="89">
        <v>3.0033013830710997</v>
      </c>
      <c r="F86" s="472">
        <v>72576.899999999994</v>
      </c>
      <c r="G86" s="116">
        <v>-0.213385836515112</v>
      </c>
      <c r="H86" s="473">
        <v>134029.79999999999</v>
      </c>
      <c r="I86" s="89">
        <v>4.833223178634416</v>
      </c>
      <c r="J86" s="473">
        <v>102313.60000000001</v>
      </c>
      <c r="K86" s="89">
        <v>4.6438083237533512</v>
      </c>
      <c r="L86" s="472">
        <v>20152.8</v>
      </c>
      <c r="M86" s="116">
        <v>5.8512091098178454</v>
      </c>
      <c r="N86" s="589">
        <v>192804</v>
      </c>
      <c r="O86" s="589">
        <v>68719.5</v>
      </c>
      <c r="P86" s="472">
        <v>261523.5</v>
      </c>
      <c r="Q86" s="116">
        <v>7.0770988193916917</v>
      </c>
      <c r="R86" s="40"/>
      <c r="T86" s="835"/>
    </row>
    <row r="87" spans="2:20" ht="24" customHeight="1" x14ac:dyDescent="0.35">
      <c r="B87" s="50" t="s">
        <v>990</v>
      </c>
      <c r="C87" s="51" t="s">
        <v>1000</v>
      </c>
      <c r="D87" s="473">
        <v>207765.2</v>
      </c>
      <c r="E87" s="89">
        <v>3.3729198188332532</v>
      </c>
      <c r="F87" s="472">
        <v>72608.100000000006</v>
      </c>
      <c r="G87" s="116">
        <v>-0.20808279331220314</v>
      </c>
      <c r="H87" s="473">
        <v>135157.1</v>
      </c>
      <c r="I87" s="89">
        <v>5.4048847898953811</v>
      </c>
      <c r="J87" s="473">
        <v>103201.3</v>
      </c>
      <c r="K87" s="89">
        <v>5.3070191550238732</v>
      </c>
      <c r="L87" s="472">
        <v>20327.5</v>
      </c>
      <c r="M87" s="116">
        <v>6.1405111871132734</v>
      </c>
      <c r="N87" s="589">
        <v>192621.7</v>
      </c>
      <c r="O87" s="589">
        <v>69517.399999999994</v>
      </c>
      <c r="P87" s="472">
        <v>262139.1</v>
      </c>
      <c r="Q87" s="116">
        <v>6.4583059206518634</v>
      </c>
      <c r="R87" s="40"/>
      <c r="T87" s="835"/>
    </row>
    <row r="88" spans="2:20" ht="24" customHeight="1" x14ac:dyDescent="0.35">
      <c r="B88" s="50" t="s">
        <v>990</v>
      </c>
      <c r="C88" s="51" t="s">
        <v>1001</v>
      </c>
      <c r="D88" s="473">
        <v>208564.59999999998</v>
      </c>
      <c r="E88" s="89">
        <v>3.8066062269649148</v>
      </c>
      <c r="F88" s="472">
        <v>72497.8</v>
      </c>
      <c r="G88" s="116">
        <v>0.16206022340272686</v>
      </c>
      <c r="H88" s="473">
        <v>136066.79999999999</v>
      </c>
      <c r="I88" s="89">
        <v>5.8589033422542958</v>
      </c>
      <c r="J88" s="473">
        <v>103886.7</v>
      </c>
      <c r="K88" s="89">
        <v>5.8286558345642447</v>
      </c>
      <c r="L88" s="472">
        <v>20394.2</v>
      </c>
      <c r="M88" s="116">
        <v>5.8471215927256237</v>
      </c>
      <c r="N88" s="589">
        <v>193127.8</v>
      </c>
      <c r="O88" s="589">
        <v>70154.399999999994</v>
      </c>
      <c r="P88" s="472">
        <v>263282.19999999995</v>
      </c>
      <c r="Q88" s="116">
        <v>6.0752641384155925</v>
      </c>
      <c r="R88" s="40"/>
      <c r="T88" s="835"/>
    </row>
    <row r="89" spans="2:20" ht="24" customHeight="1" x14ac:dyDescent="0.35">
      <c r="B89" s="50" t="s">
        <v>990</v>
      </c>
      <c r="C89" s="51" t="s">
        <v>1002</v>
      </c>
      <c r="D89" s="473">
        <v>210292.2</v>
      </c>
      <c r="E89" s="89">
        <v>4.4913052357402394</v>
      </c>
      <c r="F89" s="472">
        <v>73078.2</v>
      </c>
      <c r="G89" s="116">
        <v>1.0412705962383528</v>
      </c>
      <c r="H89" s="473">
        <v>137214</v>
      </c>
      <c r="I89" s="89">
        <v>6.4266777943072118</v>
      </c>
      <c r="J89" s="473">
        <v>104796.5</v>
      </c>
      <c r="K89" s="89">
        <v>6.5260570624662062</v>
      </c>
      <c r="L89" s="472">
        <v>20515.2</v>
      </c>
      <c r="M89" s="116">
        <v>5.8881823437112901</v>
      </c>
      <c r="N89" s="589">
        <v>194073.8</v>
      </c>
      <c r="O89" s="589">
        <v>70596.399999999994</v>
      </c>
      <c r="P89" s="472">
        <v>264670.19999999995</v>
      </c>
      <c r="Q89" s="116">
        <v>5.8758724642133497</v>
      </c>
      <c r="R89" s="40"/>
      <c r="T89" s="835"/>
    </row>
    <row r="90" spans="2:20" ht="24" customHeight="1" x14ac:dyDescent="0.35">
      <c r="B90" s="50" t="s">
        <v>990</v>
      </c>
      <c r="C90" s="51" t="s">
        <v>989</v>
      </c>
      <c r="D90" s="473">
        <v>212122</v>
      </c>
      <c r="E90" s="89">
        <v>4.9967529124790966</v>
      </c>
      <c r="F90" s="472">
        <v>74133</v>
      </c>
      <c r="G90" s="116">
        <v>1.913919011063947</v>
      </c>
      <c r="H90" s="473">
        <v>137989</v>
      </c>
      <c r="I90" s="89">
        <v>6.7312571159843682</v>
      </c>
      <c r="J90" s="473">
        <v>105338.9</v>
      </c>
      <c r="K90" s="89">
        <v>6.7679895399928025</v>
      </c>
      <c r="L90" s="472">
        <v>20639.099999999999</v>
      </c>
      <c r="M90" s="116">
        <v>6.6168342097922217</v>
      </c>
      <c r="N90" s="589">
        <v>195830.1</v>
      </c>
      <c r="O90" s="589">
        <v>70324.3</v>
      </c>
      <c r="P90" s="472">
        <v>266154.40000000002</v>
      </c>
      <c r="Q90" s="116">
        <v>5.4267643688382439</v>
      </c>
      <c r="R90" s="40"/>
      <c r="T90" s="835"/>
    </row>
    <row r="91" spans="2:20" ht="24" customHeight="1" x14ac:dyDescent="0.35">
      <c r="B91" s="50" t="s">
        <v>990</v>
      </c>
      <c r="C91" s="51" t="s">
        <v>991</v>
      </c>
      <c r="D91" s="473">
        <v>213366.7</v>
      </c>
      <c r="E91" s="89">
        <v>5.369237553847217</v>
      </c>
      <c r="F91" s="472">
        <v>74233.2</v>
      </c>
      <c r="G91" s="116">
        <v>1.8327178547324241</v>
      </c>
      <c r="H91" s="473">
        <v>139133.5</v>
      </c>
      <c r="I91" s="89">
        <v>7.3584979910815917</v>
      </c>
      <c r="J91" s="473">
        <v>106325</v>
      </c>
      <c r="K91" s="89">
        <v>7.6264186543686163</v>
      </c>
      <c r="L91" s="472">
        <v>20695.3</v>
      </c>
      <c r="M91" s="116">
        <v>6.2457966907442319</v>
      </c>
      <c r="N91" s="589">
        <v>197805.2</v>
      </c>
      <c r="O91" s="589">
        <v>70577.5</v>
      </c>
      <c r="P91" s="472">
        <v>268382.7</v>
      </c>
      <c r="Q91" s="116">
        <v>6.2042053877969794</v>
      </c>
      <c r="R91" s="40"/>
      <c r="T91" s="835"/>
    </row>
    <row r="92" spans="2:20" ht="24" customHeight="1" x14ac:dyDescent="0.35">
      <c r="B92" s="50" t="s">
        <v>990</v>
      </c>
      <c r="C92" s="51" t="s">
        <v>992</v>
      </c>
      <c r="D92" s="473">
        <v>214024.40000000002</v>
      </c>
      <c r="E92" s="89">
        <v>5.6713885859274615</v>
      </c>
      <c r="F92" s="472">
        <v>73930.2</v>
      </c>
      <c r="G92" s="116">
        <v>2.3115171761931563</v>
      </c>
      <c r="H92" s="473">
        <v>140094.20000000001</v>
      </c>
      <c r="I92" s="89">
        <v>7.5349752605585962</v>
      </c>
      <c r="J92" s="473">
        <v>107110.9</v>
      </c>
      <c r="K92" s="89">
        <v>7.8786725122698131</v>
      </c>
      <c r="L92" s="472">
        <v>20790.599999999999</v>
      </c>
      <c r="M92" s="116">
        <v>6.0176946023813738</v>
      </c>
      <c r="N92" s="589">
        <v>196861.3</v>
      </c>
      <c r="O92" s="589">
        <v>73178.8</v>
      </c>
      <c r="P92" s="472">
        <v>270040.09999999998</v>
      </c>
      <c r="Q92" s="116">
        <v>5.9525505073392493</v>
      </c>
      <c r="R92" s="40"/>
      <c r="T92" s="835"/>
    </row>
    <row r="93" spans="2:20" ht="24" customHeight="1" x14ac:dyDescent="0.35">
      <c r="B93" s="50" t="s">
        <v>990</v>
      </c>
      <c r="C93" s="51" t="s">
        <v>993</v>
      </c>
      <c r="D93" s="473">
        <v>215519.3</v>
      </c>
      <c r="E93" s="89">
        <v>6.0258620901704862</v>
      </c>
      <c r="F93" s="472">
        <v>74207.7</v>
      </c>
      <c r="G93" s="116">
        <v>2.4426304869109128</v>
      </c>
      <c r="H93" s="473">
        <v>141311.6</v>
      </c>
      <c r="I93" s="89">
        <v>8.0098018683474095</v>
      </c>
      <c r="J93" s="473">
        <v>108097</v>
      </c>
      <c r="K93" s="89">
        <v>8.355644924434614</v>
      </c>
      <c r="L93" s="472">
        <v>20933.3</v>
      </c>
      <c r="M93" s="116">
        <v>5.8001485921650442</v>
      </c>
      <c r="N93" s="589">
        <v>197054.2</v>
      </c>
      <c r="O93" s="589">
        <v>72463.399999999994</v>
      </c>
      <c r="P93" s="472">
        <v>269517.59999999998</v>
      </c>
      <c r="Q93" s="116">
        <v>6.32952741879933</v>
      </c>
      <c r="R93" s="40"/>
      <c r="T93" s="835"/>
    </row>
    <row r="94" spans="2:20" ht="24" customHeight="1" x14ac:dyDescent="0.35">
      <c r="B94" s="50" t="s">
        <v>990</v>
      </c>
      <c r="C94" s="51" t="s">
        <v>994</v>
      </c>
      <c r="D94" s="473">
        <v>216232.1</v>
      </c>
      <c r="E94" s="89">
        <v>6.34586982384715</v>
      </c>
      <c r="F94" s="472">
        <v>73760.600000000006</v>
      </c>
      <c r="G94" s="116">
        <v>2.5636533276601314</v>
      </c>
      <c r="H94" s="473">
        <v>142471.5</v>
      </c>
      <c r="I94" s="89">
        <v>8.4157330902305816</v>
      </c>
      <c r="J94" s="473">
        <v>109090.2</v>
      </c>
      <c r="K94" s="89">
        <v>8.8202170415199852</v>
      </c>
      <c r="L94" s="472">
        <v>21001.8</v>
      </c>
      <c r="M94" s="116">
        <v>6.2274286061121176</v>
      </c>
      <c r="N94" s="589">
        <v>197451.8</v>
      </c>
      <c r="O94" s="589">
        <v>74546.399999999994</v>
      </c>
      <c r="P94" s="472">
        <v>271998.19999999995</v>
      </c>
      <c r="Q94" s="116">
        <v>6.1310188294060985</v>
      </c>
      <c r="R94" s="40"/>
      <c r="T94" s="835"/>
    </row>
    <row r="95" spans="2:20" ht="24" customHeight="1" x14ac:dyDescent="0.35">
      <c r="B95" s="50" t="s">
        <v>990</v>
      </c>
      <c r="C95" s="51" t="s">
        <v>995</v>
      </c>
      <c r="D95" s="473">
        <v>217552.9</v>
      </c>
      <c r="E95" s="89">
        <v>6.6473947352037488</v>
      </c>
      <c r="F95" s="472">
        <v>73954.399999999994</v>
      </c>
      <c r="G95" s="116">
        <v>2.7458390063630489</v>
      </c>
      <c r="H95" s="473">
        <v>143598.5</v>
      </c>
      <c r="I95" s="89">
        <v>8.7746288860255603</v>
      </c>
      <c r="J95" s="473">
        <v>110073.3</v>
      </c>
      <c r="K95" s="89">
        <v>9.2875227117028558</v>
      </c>
      <c r="L95" s="472">
        <v>21055.7</v>
      </c>
      <c r="M95" s="116">
        <v>5.4355990425734246</v>
      </c>
      <c r="N95" s="589">
        <v>199888.1</v>
      </c>
      <c r="O95" s="589">
        <v>74657.3</v>
      </c>
      <c r="P95" s="472">
        <v>274545.40000000002</v>
      </c>
      <c r="Q95" s="116">
        <v>5.9042359703949332</v>
      </c>
      <c r="R95" s="40"/>
      <c r="T95" s="835"/>
    </row>
    <row r="96" spans="2:20" ht="2.15" customHeight="1" x14ac:dyDescent="0.35">
      <c r="B96" s="1318"/>
      <c r="C96" s="2230"/>
      <c r="D96" s="120"/>
      <c r="E96" s="195"/>
      <c r="F96" s="120"/>
      <c r="G96" s="120"/>
      <c r="H96" s="194"/>
      <c r="I96" s="91"/>
      <c r="J96" s="120"/>
      <c r="K96" s="195"/>
      <c r="L96" s="471"/>
      <c r="M96" s="195"/>
      <c r="N96" s="120"/>
      <c r="O96" s="590"/>
      <c r="P96" s="120"/>
      <c r="Q96" s="120"/>
      <c r="R96" s="40"/>
    </row>
    <row r="97" spans="2:17" s="61" customFormat="1" ht="18" customHeight="1" x14ac:dyDescent="0.3">
      <c r="B97" s="59" t="s">
        <v>103</v>
      </c>
      <c r="C97" s="59"/>
      <c r="H97" s="559"/>
    </row>
    <row r="98" spans="2:17" ht="18" customHeight="1" x14ac:dyDescent="0.35">
      <c r="B98" s="585"/>
      <c r="C98" s="64"/>
      <c r="D98" s="40"/>
      <c r="E98" s="40"/>
      <c r="F98" s="259"/>
      <c r="G98" s="40"/>
      <c r="H98" s="106"/>
      <c r="I98" s="40"/>
      <c r="J98" s="40"/>
      <c r="K98" s="40"/>
      <c r="L98" s="40"/>
      <c r="M98" s="40"/>
      <c r="N98" s="40"/>
      <c r="O98" s="106"/>
      <c r="P98" s="40"/>
      <c r="Q98" s="40"/>
    </row>
    <row r="99" spans="2:17" ht="18" customHeight="1" x14ac:dyDescent="0.35">
      <c r="B99" s="64"/>
      <c r="C99" s="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6"/>
      <c r="P99" s="40"/>
      <c r="Q99" s="40"/>
    </row>
    <row r="100" spans="2:17" ht="18" customHeight="1" x14ac:dyDescent="0.35">
      <c r="B100" s="64"/>
      <c r="C100" s="64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6"/>
      <c r="P100" s="40"/>
      <c r="Q100" s="40"/>
    </row>
    <row r="101" spans="2:17" s="20" customFormat="1" ht="4.4000000000000004" customHeight="1" x14ac:dyDescent="0.35">
      <c r="B101" s="1335"/>
      <c r="C101" s="1335"/>
      <c r="D101" s="1335"/>
      <c r="E101" s="1335"/>
      <c r="F101" s="1335"/>
      <c r="G101" s="1335"/>
      <c r="H101" s="1335"/>
      <c r="I101" s="1335"/>
      <c r="J101" s="1335"/>
      <c r="K101" s="1335"/>
      <c r="L101" s="1335"/>
      <c r="M101" s="1335"/>
      <c r="N101" s="1335"/>
      <c r="O101" s="1335"/>
      <c r="P101" s="1335"/>
      <c r="Q101" s="1335"/>
    </row>
    <row r="102" spans="2:17" ht="18" customHeight="1" x14ac:dyDescent="0.4">
      <c r="B102" s="108" t="s">
        <v>949</v>
      </c>
      <c r="C102" s="126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1" t="s">
        <v>1003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18" customHeight="1" x14ac:dyDescent="0.35">
      <c r="C105" s="459"/>
      <c r="D105" s="459"/>
      <c r="E105" s="459"/>
      <c r="F105" s="1321"/>
      <c r="G105" s="1321"/>
      <c r="H105" s="1321"/>
      <c r="I105" s="1321"/>
      <c r="J105" s="459"/>
      <c r="K105" s="459"/>
      <c r="L105" s="1321"/>
      <c r="M105" s="1321"/>
      <c r="N105" s="1321"/>
      <c r="O105" s="1321"/>
      <c r="P105" s="1321"/>
      <c r="Q105" s="1321"/>
    </row>
    <row r="106" spans="2:17" s="468" customFormat="1" ht="18" customHeight="1" x14ac:dyDescent="0.35">
      <c r="C106" s="459"/>
      <c r="D106" s="459"/>
      <c r="E106" s="459"/>
      <c r="F106" s="1321"/>
      <c r="G106" s="1321"/>
      <c r="H106" s="1321"/>
      <c r="I106" s="1321"/>
      <c r="J106" s="459"/>
      <c r="K106" s="459"/>
      <c r="L106" s="1321"/>
      <c r="M106" s="1321"/>
      <c r="N106" s="1321"/>
      <c r="O106" s="1321"/>
      <c r="P106" s="1321"/>
      <c r="Q106" s="1321"/>
    </row>
    <row r="107" spans="2:17" s="468" customFormat="1" ht="18" customHeight="1" x14ac:dyDescent="0.35"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</row>
    <row r="108" spans="2:17" s="468" customFormat="1" ht="18" customHeight="1" x14ac:dyDescent="0.35"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18" customHeight="1" x14ac:dyDescent="0.35"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  <row r="110" spans="2:17" s="468" customFormat="1" ht="18" customHeight="1" x14ac:dyDescent="0.35"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35">
      <c r="C111" s="40"/>
      <c r="D111" s="40"/>
      <c r="E111" s="40"/>
      <c r="F111" s="1321"/>
      <c r="G111" s="1321"/>
      <c r="H111" s="1321"/>
      <c r="I111" s="1321"/>
      <c r="J111" s="40"/>
      <c r="K111" s="40"/>
      <c r="L111" s="1321"/>
      <c r="M111" s="1321"/>
      <c r="N111" s="1321"/>
      <c r="O111" s="1321"/>
      <c r="P111" s="1321"/>
      <c r="Q111" s="1321"/>
    </row>
    <row r="112" spans="2:17" ht="18" customHeight="1" x14ac:dyDescent="0.35">
      <c r="C112" s="40"/>
      <c r="D112" s="40"/>
      <c r="E112" s="40"/>
      <c r="F112" s="1321"/>
      <c r="G112" s="1321"/>
      <c r="H112" s="1321"/>
      <c r="I112" s="1321"/>
      <c r="J112" s="40"/>
      <c r="K112" s="40"/>
      <c r="L112" s="1321"/>
      <c r="M112" s="1321"/>
      <c r="N112" s="1321"/>
      <c r="O112" s="1321"/>
      <c r="P112" s="1321"/>
      <c r="Q112" s="1321"/>
    </row>
    <row r="118" spans="6:17" ht="18" customHeight="1" x14ac:dyDescent="0.35">
      <c r="F118" s="1321"/>
      <c r="G118" s="1321"/>
      <c r="H118" s="1321"/>
      <c r="I118" s="1321"/>
      <c r="J118" s="40"/>
      <c r="K118" s="40"/>
      <c r="L118" s="1321"/>
      <c r="M118" s="1321"/>
      <c r="N118" s="1321"/>
      <c r="O118" s="1321"/>
      <c r="P118" s="1321"/>
      <c r="Q118" s="1321"/>
    </row>
    <row r="119" spans="6:17" ht="18" customHeight="1" x14ac:dyDescent="0.35">
      <c r="F119" s="1321"/>
      <c r="G119" s="1321"/>
      <c r="H119" s="1321"/>
      <c r="I119" s="1321"/>
      <c r="J119" s="40"/>
      <c r="K119" s="40"/>
      <c r="L119" s="1321"/>
      <c r="M119" s="1321"/>
      <c r="N119" s="1321"/>
      <c r="O119" s="1321"/>
      <c r="P119" s="1321"/>
      <c r="Q119" s="1321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246" t="s">
        <v>15</v>
      </c>
      <c r="C1" s="2246"/>
      <c r="D1" s="2246"/>
      <c r="E1" s="2246"/>
      <c r="F1" s="2246"/>
      <c r="G1" s="2246"/>
      <c r="H1" s="2246"/>
      <c r="I1" s="2246"/>
      <c r="J1" s="2246"/>
      <c r="K1" s="2246"/>
      <c r="L1" s="2246"/>
      <c r="M1" s="2246"/>
      <c r="N1" s="2246"/>
      <c r="O1" s="2246"/>
      <c r="P1" s="2246"/>
    </row>
    <row r="2" spans="1:19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</row>
    <row r="3" spans="1:19" ht="18" customHeight="1" x14ac:dyDescent="0.7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259"/>
      <c r="P3" s="129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59"/>
      <c r="R4" s="764" t="s">
        <v>0</v>
      </c>
    </row>
    <row r="5" spans="1:19" ht="18" customHeight="1" x14ac:dyDescent="0.4">
      <c r="B5" s="36" t="s">
        <v>632</v>
      </c>
      <c r="C5" s="37"/>
      <c r="D5" s="40"/>
      <c r="E5" s="40"/>
      <c r="F5" s="40"/>
      <c r="G5" s="40"/>
      <c r="H5" s="40"/>
      <c r="I5" s="40"/>
      <c r="J5" s="40"/>
      <c r="K5" s="40"/>
      <c r="L5" s="259"/>
      <c r="M5" s="40"/>
      <c r="N5" s="40"/>
      <c r="O5" s="40"/>
      <c r="P5" s="40"/>
    </row>
    <row r="6" spans="1:19" ht="18" customHeight="1" x14ac:dyDescent="0.35">
      <c r="B6" s="72" t="s">
        <v>626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628"/>
      <c r="C7" s="2103"/>
      <c r="D7" s="1573" t="s">
        <v>58</v>
      </c>
      <c r="E7" s="1573"/>
      <c r="F7" s="1574"/>
      <c r="G7" s="1573" t="s">
        <v>628</v>
      </c>
      <c r="H7" s="1573"/>
      <c r="I7" s="1574"/>
      <c r="J7" s="1569" t="s">
        <v>629</v>
      </c>
      <c r="K7" s="1570"/>
      <c r="L7" s="1570"/>
      <c r="M7" s="1570"/>
      <c r="N7" s="1570"/>
      <c r="O7" s="1573"/>
      <c r="P7" s="1573"/>
    </row>
    <row r="8" spans="1:19" ht="24" customHeight="1" x14ac:dyDescent="0.25">
      <c r="B8" s="2104"/>
      <c r="C8" s="1927"/>
      <c r="D8" s="2247" t="s">
        <v>140</v>
      </c>
      <c r="E8" s="2248"/>
      <c r="F8" s="1242" t="s">
        <v>59</v>
      </c>
      <c r="G8" s="2247" t="s">
        <v>140</v>
      </c>
      <c r="H8" s="2248"/>
      <c r="I8" s="1530" t="s">
        <v>59</v>
      </c>
      <c r="J8" s="1530" t="s">
        <v>58</v>
      </c>
      <c r="K8" s="1522"/>
      <c r="L8" s="2245"/>
      <c r="M8" s="1530" t="s">
        <v>223</v>
      </c>
      <c r="N8" s="1284"/>
      <c r="O8" s="1530" t="s">
        <v>633</v>
      </c>
      <c r="P8" s="1531"/>
    </row>
    <row r="9" spans="1:19" ht="24" customHeight="1" x14ac:dyDescent="0.25">
      <c r="B9" s="2104"/>
      <c r="C9" s="1927"/>
      <c r="D9" s="2052"/>
      <c r="E9" s="2249"/>
      <c r="F9" s="1529"/>
      <c r="G9" s="2052"/>
      <c r="H9" s="2249"/>
      <c r="I9" s="1529"/>
      <c r="J9" s="2247" t="s">
        <v>140</v>
      </c>
      <c r="K9" s="2248"/>
      <c r="L9" s="2250" t="s">
        <v>59</v>
      </c>
      <c r="M9" s="2251" t="s">
        <v>65</v>
      </c>
      <c r="N9" s="2250" t="s">
        <v>59</v>
      </c>
      <c r="O9" s="2251" t="s">
        <v>65</v>
      </c>
      <c r="P9" s="2252" t="s">
        <v>59</v>
      </c>
    </row>
    <row r="10" spans="1:19" ht="24" customHeight="1" x14ac:dyDescent="0.25">
      <c r="B10" s="1626"/>
      <c r="C10" s="1928"/>
      <c r="D10" s="2052"/>
      <c r="E10" s="2249"/>
      <c r="F10" s="2055"/>
      <c r="G10" s="2052"/>
      <c r="H10" s="2249"/>
      <c r="I10" s="2055"/>
      <c r="J10" s="2052"/>
      <c r="K10" s="2249"/>
      <c r="L10" s="1909"/>
      <c r="M10" s="1909"/>
      <c r="N10" s="1909"/>
      <c r="O10" s="1909"/>
      <c r="P10" s="1569"/>
    </row>
    <row r="11" spans="1:19" ht="24" customHeight="1" x14ac:dyDescent="0.25">
      <c r="A11" s="9"/>
      <c r="B11" s="1226">
        <v>2022</v>
      </c>
      <c r="C11" s="1226"/>
      <c r="D11" s="2253">
        <v>2806.7</v>
      </c>
      <c r="E11" s="2172" t="e">
        <v>#REF!</v>
      </c>
      <c r="F11" s="44">
        <v>-19.299002271485676</v>
      </c>
      <c r="G11" s="2172">
        <v>1541</v>
      </c>
      <c r="H11" s="2172" t="e">
        <v>#REF!</v>
      </c>
      <c r="I11" s="114">
        <v>-11.446960119526494</v>
      </c>
      <c r="J11" s="2253">
        <v>1265.7</v>
      </c>
      <c r="K11" s="2172"/>
      <c r="L11" s="44">
        <v>-27.162341025493465</v>
      </c>
      <c r="M11" s="316">
        <v>292.89999999999998</v>
      </c>
      <c r="N11" s="114">
        <v>-38.569630872483231</v>
      </c>
      <c r="O11" s="134">
        <v>972.9</v>
      </c>
      <c r="P11" s="114">
        <v>-22.840827980014279</v>
      </c>
      <c r="S11" s="9"/>
    </row>
    <row r="12" spans="1:19" ht="24" customHeight="1" x14ac:dyDescent="0.25">
      <c r="A12" s="9"/>
      <c r="B12" s="1226">
        <v>2023</v>
      </c>
      <c r="C12" s="1226"/>
      <c r="D12" s="2253">
        <v>2478.8000000000002</v>
      </c>
      <c r="E12" s="2172" t="e">
        <v>#REF!</v>
      </c>
      <c r="F12" s="44">
        <v>-11.682759112124552</v>
      </c>
      <c r="G12" s="2172">
        <v>1470.5</v>
      </c>
      <c r="H12" s="2172" t="e">
        <v>#REF!</v>
      </c>
      <c r="I12" s="114">
        <v>-4.5749513303049998</v>
      </c>
      <c r="J12" s="2253">
        <v>1008.3</v>
      </c>
      <c r="K12" s="2172"/>
      <c r="L12" s="44">
        <v>-20.336572647546813</v>
      </c>
      <c r="M12" s="316">
        <v>235</v>
      </c>
      <c r="N12" s="114">
        <v>-19.767838852850794</v>
      </c>
      <c r="O12" s="134">
        <v>773.3</v>
      </c>
      <c r="P12" s="114">
        <v>-20.515983143180183</v>
      </c>
      <c r="S12" s="9"/>
    </row>
    <row r="13" spans="1:19" ht="24" customHeight="1" x14ac:dyDescent="0.25">
      <c r="A13" s="9"/>
      <c r="B13" s="1226">
        <v>2024</v>
      </c>
      <c r="C13" s="1226"/>
      <c r="D13" s="2253">
        <v>2392.8000000000002</v>
      </c>
      <c r="E13" s="2172" t="e">
        <v>#REF!</v>
      </c>
      <c r="F13" s="44">
        <v>-3.4694206874294031</v>
      </c>
      <c r="G13" s="2172">
        <v>1344.3</v>
      </c>
      <c r="H13" s="2172" t="e">
        <v>#REF!</v>
      </c>
      <c r="I13" s="114">
        <v>-8.5821149268956116</v>
      </c>
      <c r="J13" s="2253">
        <v>1048.5</v>
      </c>
      <c r="K13" s="2172"/>
      <c r="L13" s="44">
        <v>3.9869086581374669</v>
      </c>
      <c r="M13" s="316">
        <v>254.4</v>
      </c>
      <c r="N13" s="114">
        <v>8.2553191489361808</v>
      </c>
      <c r="O13" s="134">
        <v>794.1</v>
      </c>
      <c r="P13" s="114">
        <v>2.6897711108237576</v>
      </c>
      <c r="S13" s="9"/>
    </row>
    <row r="14" spans="1:19" ht="24" customHeight="1" x14ac:dyDescent="0.25">
      <c r="A14" s="9"/>
      <c r="B14" s="1264"/>
      <c r="C14" s="1264"/>
      <c r="D14" s="1314"/>
      <c r="E14" s="1308"/>
      <c r="F14" s="89"/>
      <c r="G14" s="2254"/>
      <c r="H14" s="2254"/>
      <c r="I14" s="612"/>
      <c r="J14" s="1314"/>
      <c r="K14" s="1308"/>
      <c r="L14" s="89"/>
      <c r="M14" s="611"/>
      <c r="N14" s="116"/>
      <c r="O14" s="938"/>
      <c r="P14" s="116"/>
      <c r="S14" s="835"/>
    </row>
    <row r="15" spans="1:19" ht="24" customHeight="1" x14ac:dyDescent="0.25">
      <c r="A15" s="9"/>
      <c r="B15" s="50" t="s">
        <v>988</v>
      </c>
      <c r="C15" s="51" t="s">
        <v>989</v>
      </c>
      <c r="D15" s="2242">
        <v>2438.6999999999998</v>
      </c>
      <c r="E15" s="2214" t="e">
        <v>#REF!</v>
      </c>
      <c r="F15" s="89">
        <v>-14.422570796925992</v>
      </c>
      <c r="G15" s="2214">
        <v>1424.4</v>
      </c>
      <c r="H15" s="2214" t="e">
        <v>#REF!</v>
      </c>
      <c r="I15" s="116">
        <v>-9.1871214536180972</v>
      </c>
      <c r="J15" s="2242">
        <v>1014.3</v>
      </c>
      <c r="K15" s="2214"/>
      <c r="L15" s="89">
        <v>-20.832032469559792</v>
      </c>
      <c r="M15" s="317">
        <v>248.8</v>
      </c>
      <c r="N15" s="116">
        <v>-12.548330404217921</v>
      </c>
      <c r="O15" s="138">
        <v>765.5</v>
      </c>
      <c r="P15" s="116">
        <v>-23.196548610414368</v>
      </c>
      <c r="S15" s="835"/>
    </row>
    <row r="16" spans="1:19" ht="24" customHeight="1" x14ac:dyDescent="0.25">
      <c r="A16" s="9"/>
      <c r="B16" s="50" t="s">
        <v>990</v>
      </c>
      <c r="C16" s="51" t="s">
        <v>991</v>
      </c>
      <c r="D16" s="2242">
        <v>2492.4</v>
      </c>
      <c r="E16" s="2214" t="e">
        <v>#REF!</v>
      </c>
      <c r="F16" s="89">
        <v>-9.9501409061348411</v>
      </c>
      <c r="G16" s="2214">
        <v>1461.2</v>
      </c>
      <c r="H16" s="2214" t="e">
        <v>#REF!</v>
      </c>
      <c r="I16" s="116">
        <v>-4.8574033077223522</v>
      </c>
      <c r="J16" s="2242">
        <v>1031.2</v>
      </c>
      <c r="K16" s="2214"/>
      <c r="L16" s="89">
        <v>-16.298701298701289</v>
      </c>
      <c r="M16" s="317">
        <v>248.9</v>
      </c>
      <c r="N16" s="116">
        <v>-8.1210778885197339</v>
      </c>
      <c r="O16" s="138">
        <v>782.3</v>
      </c>
      <c r="P16" s="116">
        <v>-18.58674159642003</v>
      </c>
      <c r="S16" s="835"/>
    </row>
    <row r="17" spans="1:19" ht="24" customHeight="1" x14ac:dyDescent="0.25">
      <c r="A17" s="9"/>
      <c r="B17" s="50" t="s">
        <v>990</v>
      </c>
      <c r="C17" s="51" t="s">
        <v>992</v>
      </c>
      <c r="D17" s="2242">
        <v>2591.6</v>
      </c>
      <c r="E17" s="2214" t="e">
        <v>#REF!</v>
      </c>
      <c r="F17" s="89">
        <v>-7.4792045981935669</v>
      </c>
      <c r="G17" s="2214">
        <v>1514.3</v>
      </c>
      <c r="H17" s="2214" t="e">
        <v>#REF!</v>
      </c>
      <c r="I17" s="116">
        <v>-4.8089011817953224</v>
      </c>
      <c r="J17" s="2242">
        <v>1077.3</v>
      </c>
      <c r="K17" s="2214"/>
      <c r="L17" s="89">
        <v>-10.989010989010994</v>
      </c>
      <c r="M17" s="317">
        <v>258.2</v>
      </c>
      <c r="N17" s="116">
        <v>-5.1084160235207783</v>
      </c>
      <c r="O17" s="138">
        <v>819.1</v>
      </c>
      <c r="P17" s="116">
        <v>-12.685214795863974</v>
      </c>
      <c r="S17" s="835"/>
    </row>
    <row r="18" spans="1:19" ht="24" customHeight="1" x14ac:dyDescent="0.25">
      <c r="A18" s="9"/>
      <c r="B18" s="50" t="s">
        <v>990</v>
      </c>
      <c r="C18" s="51" t="s">
        <v>993</v>
      </c>
      <c r="D18" s="2242">
        <v>2603.8000000000002</v>
      </c>
      <c r="E18" s="2214" t="e">
        <v>#REF!</v>
      </c>
      <c r="F18" s="89">
        <v>0.2155338311138566</v>
      </c>
      <c r="G18" s="2214">
        <v>1508.1</v>
      </c>
      <c r="H18" s="2214" t="e">
        <v>#REF!</v>
      </c>
      <c r="I18" s="116">
        <v>-3.5063023865890441</v>
      </c>
      <c r="J18" s="2242">
        <v>1095.7</v>
      </c>
      <c r="K18" s="2214"/>
      <c r="L18" s="536">
        <v>5.8340577610354494</v>
      </c>
      <c r="M18" s="317">
        <v>264.60000000000002</v>
      </c>
      <c r="N18" s="116">
        <v>2.6775320139697412</v>
      </c>
      <c r="O18" s="138">
        <v>831.3</v>
      </c>
      <c r="P18" s="928">
        <v>6.9058641975308532</v>
      </c>
      <c r="S18" s="835"/>
    </row>
    <row r="19" spans="1:19" ht="24" customHeight="1" x14ac:dyDescent="0.25">
      <c r="A19" s="9"/>
      <c r="B19" s="50" t="s">
        <v>990</v>
      </c>
      <c r="C19" s="51" t="s">
        <v>994</v>
      </c>
      <c r="D19" s="2242">
        <v>2592.3999999999996</v>
      </c>
      <c r="E19" s="2214" t="e">
        <v>#REF!</v>
      </c>
      <c r="F19" s="89">
        <v>-1.56066071767611</v>
      </c>
      <c r="G19" s="2214">
        <v>1504.3</v>
      </c>
      <c r="H19" s="2214" t="e">
        <v>#REF!</v>
      </c>
      <c r="I19" s="116">
        <v>-4.8152366489496394</v>
      </c>
      <c r="J19" s="2242">
        <v>1088.0999999999999</v>
      </c>
      <c r="K19" s="2214"/>
      <c r="L19" s="89">
        <v>3.3235210331402421</v>
      </c>
      <c r="M19" s="317">
        <v>261.60000000000002</v>
      </c>
      <c r="N19" s="116">
        <v>1.0038610038610063</v>
      </c>
      <c r="O19" s="138">
        <v>826.7</v>
      </c>
      <c r="P19" s="116">
        <v>4.0921682195920406</v>
      </c>
      <c r="S19" s="835"/>
    </row>
    <row r="20" spans="1:19" ht="24" customHeight="1" x14ac:dyDescent="0.25">
      <c r="A20" s="9"/>
      <c r="B20" s="50" t="s">
        <v>990</v>
      </c>
      <c r="C20" s="51" t="s">
        <v>995</v>
      </c>
      <c r="D20" s="2242">
        <v>2584.5</v>
      </c>
      <c r="E20" s="2214" t="e">
        <v>#REF!</v>
      </c>
      <c r="F20" s="89">
        <v>-3.6065940623601356</v>
      </c>
      <c r="G20" s="2214">
        <v>1497</v>
      </c>
      <c r="H20" s="2214" t="e">
        <v>#REF!</v>
      </c>
      <c r="I20" s="116">
        <v>-7.626804887078853</v>
      </c>
      <c r="J20" s="2242">
        <v>1087.5</v>
      </c>
      <c r="K20" s="2214"/>
      <c r="L20" s="89">
        <v>2.5363002074297647</v>
      </c>
      <c r="M20" s="317">
        <v>256.89999999999998</v>
      </c>
      <c r="N20" s="116">
        <v>-1.8716577540107027</v>
      </c>
      <c r="O20" s="138">
        <v>830.9</v>
      </c>
      <c r="P20" s="116">
        <v>4.0055075729127587</v>
      </c>
      <c r="S20" s="835"/>
    </row>
    <row r="21" spans="1:19" ht="24" customHeight="1" x14ac:dyDescent="0.25">
      <c r="A21" s="9"/>
      <c r="B21" s="50" t="s">
        <v>990</v>
      </c>
      <c r="C21" s="51" t="s">
        <v>996</v>
      </c>
      <c r="D21" s="2242">
        <v>2392.8000000000002</v>
      </c>
      <c r="E21" s="2214" t="e">
        <v>#REF!</v>
      </c>
      <c r="F21" s="89">
        <v>-3.4694206874294031</v>
      </c>
      <c r="G21" s="2214">
        <v>1344.3</v>
      </c>
      <c r="H21" s="2214" t="e">
        <v>#REF!</v>
      </c>
      <c r="I21" s="116">
        <v>-8.5821149268956116</v>
      </c>
      <c r="J21" s="2242">
        <v>1048.5</v>
      </c>
      <c r="K21" s="2214"/>
      <c r="L21" s="89">
        <v>3.9869086581374669</v>
      </c>
      <c r="M21" s="317">
        <v>254.4</v>
      </c>
      <c r="N21" s="116">
        <v>8.2553191489361808</v>
      </c>
      <c r="O21" s="138">
        <v>794.1</v>
      </c>
      <c r="P21" s="116">
        <v>2.6897711108237576</v>
      </c>
      <c r="S21" s="835"/>
    </row>
    <row r="22" spans="1:19" ht="24" customHeight="1" x14ac:dyDescent="0.25">
      <c r="A22" s="9"/>
      <c r="B22" s="50" t="s">
        <v>997</v>
      </c>
      <c r="C22" s="51" t="s">
        <v>998</v>
      </c>
      <c r="D22" s="2242">
        <v>2413.8999999999996</v>
      </c>
      <c r="E22" s="2214" t="e">
        <v>#REF!</v>
      </c>
      <c r="F22" s="89">
        <v>-3.974063171294473</v>
      </c>
      <c r="G22" s="2242">
        <v>1387.3</v>
      </c>
      <c r="H22" s="2214" t="e">
        <v>#REF!</v>
      </c>
      <c r="I22" s="116">
        <v>-6.3647408207343386</v>
      </c>
      <c r="J22" s="2242">
        <v>1026.5999999999999</v>
      </c>
      <c r="K22" s="2214"/>
      <c r="L22" s="89">
        <v>-0.54253051734161062</v>
      </c>
      <c r="M22" s="317">
        <v>253.3</v>
      </c>
      <c r="N22" s="116">
        <v>3.9392695937628286</v>
      </c>
      <c r="O22" s="138">
        <v>773.2</v>
      </c>
      <c r="P22" s="116">
        <v>-1.9528277960943363</v>
      </c>
      <c r="S22" s="835"/>
    </row>
    <row r="23" spans="1:19" ht="24" customHeight="1" x14ac:dyDescent="0.25">
      <c r="A23" s="9"/>
      <c r="B23" s="50" t="s">
        <v>990</v>
      </c>
      <c r="C23" s="51" t="s">
        <v>999</v>
      </c>
      <c r="D23" s="2242">
        <v>2457.1999999999998</v>
      </c>
      <c r="E23" s="2214" t="e">
        <v>#REF!</v>
      </c>
      <c r="F23" s="89">
        <v>-3.4005582419310509</v>
      </c>
      <c r="G23" s="2242">
        <v>1415.2</v>
      </c>
      <c r="H23" s="2214" t="e">
        <v>#REF!</v>
      </c>
      <c r="I23" s="116">
        <v>-7.61799073046544</v>
      </c>
      <c r="J23" s="2242">
        <v>1042</v>
      </c>
      <c r="K23" s="2214"/>
      <c r="L23" s="89">
        <v>2.9847796007116179</v>
      </c>
      <c r="M23" s="317">
        <v>252.7</v>
      </c>
      <c r="N23" s="116">
        <v>2.8908794788273573</v>
      </c>
      <c r="O23" s="138">
        <v>789.3</v>
      </c>
      <c r="P23" s="116">
        <v>3.0148786217697676</v>
      </c>
      <c r="S23" s="835"/>
    </row>
    <row r="24" spans="1:19" ht="24" customHeight="1" x14ac:dyDescent="0.25">
      <c r="A24" s="9"/>
      <c r="B24" s="50" t="s">
        <v>990</v>
      </c>
      <c r="C24" s="51" t="s">
        <v>1000</v>
      </c>
      <c r="D24" s="2242">
        <v>2431.8000000000002</v>
      </c>
      <c r="E24" s="2214" t="e">
        <v>#REF!</v>
      </c>
      <c r="F24" s="89">
        <v>-3.2581453634085045</v>
      </c>
      <c r="G24" s="2242">
        <v>1388.7</v>
      </c>
      <c r="H24" s="2214" t="e">
        <v>#REF!</v>
      </c>
      <c r="I24" s="116">
        <v>-6.7736305048335055</v>
      </c>
      <c r="J24" s="2242">
        <v>1043.0999999999999</v>
      </c>
      <c r="K24" s="2214"/>
      <c r="L24" s="89">
        <v>1.855287569573294</v>
      </c>
      <c r="M24" s="317">
        <v>253.3</v>
      </c>
      <c r="N24" s="116">
        <v>0.95655639697089789</v>
      </c>
      <c r="O24" s="138">
        <v>789.8</v>
      </c>
      <c r="P24" s="116">
        <v>2.1337126600284417</v>
      </c>
      <c r="S24" s="835"/>
    </row>
    <row r="25" spans="1:19" ht="24" customHeight="1" x14ac:dyDescent="0.25">
      <c r="A25" s="9"/>
      <c r="B25" s="50" t="s">
        <v>990</v>
      </c>
      <c r="C25" s="51" t="s">
        <v>1001</v>
      </c>
      <c r="D25" s="2242">
        <v>2465</v>
      </c>
      <c r="E25" s="2214" t="e">
        <v>#REF!</v>
      </c>
      <c r="F25" s="89">
        <v>-3.0748663101604179</v>
      </c>
      <c r="G25" s="2242">
        <v>1400.1</v>
      </c>
      <c r="H25" s="2214" t="e">
        <v>#REF!</v>
      </c>
      <c r="I25" s="116">
        <v>-5.7362149060795842</v>
      </c>
      <c r="J25" s="2242">
        <v>1064.9000000000001</v>
      </c>
      <c r="K25" s="2214"/>
      <c r="L25" s="89">
        <v>0.66168825030721301</v>
      </c>
      <c r="M25" s="317">
        <v>253.4</v>
      </c>
      <c r="N25" s="116">
        <v>-1.0928961748633781</v>
      </c>
      <c r="O25" s="138">
        <v>811.5</v>
      </c>
      <c r="P25" s="116">
        <v>1.2097779995011271</v>
      </c>
      <c r="S25" s="835"/>
    </row>
    <row r="26" spans="1:19" ht="24" customHeight="1" x14ac:dyDescent="0.25">
      <c r="A26" s="9"/>
      <c r="B26" s="50" t="s">
        <v>990</v>
      </c>
      <c r="C26" s="51" t="s">
        <v>1002</v>
      </c>
      <c r="D26" s="2242">
        <v>2507.1000000000004</v>
      </c>
      <c r="E26" s="2214" t="e">
        <v>#REF!</v>
      </c>
      <c r="F26" s="89">
        <v>-4.0307762976573009</v>
      </c>
      <c r="G26" s="2242">
        <v>1432.4</v>
      </c>
      <c r="H26" s="2214" t="e">
        <v>#REF!</v>
      </c>
      <c r="I26" s="116">
        <v>-6.993052399194843</v>
      </c>
      <c r="J26" s="2242">
        <v>1074.7</v>
      </c>
      <c r="K26" s="2214"/>
      <c r="L26" s="89">
        <v>0.22381796139141485</v>
      </c>
      <c r="M26" s="317">
        <v>248</v>
      </c>
      <c r="N26" s="116">
        <v>-4.5419553502694443</v>
      </c>
      <c r="O26" s="138">
        <v>826.8</v>
      </c>
      <c r="P26" s="116">
        <v>1.7474772335712485</v>
      </c>
      <c r="S26" s="835"/>
    </row>
    <row r="27" spans="1:19" ht="24" customHeight="1" x14ac:dyDescent="0.25">
      <c r="A27" s="9"/>
      <c r="B27" s="50" t="s">
        <v>990</v>
      </c>
      <c r="C27" s="51" t="s">
        <v>989</v>
      </c>
      <c r="D27" s="2242">
        <v>2447</v>
      </c>
      <c r="E27" s="2214" t="e">
        <v>#REF!</v>
      </c>
      <c r="F27" s="89">
        <v>0.34034526592037206</v>
      </c>
      <c r="G27" s="2242">
        <v>1401.9</v>
      </c>
      <c r="H27" s="2214" t="e">
        <v>#REF!</v>
      </c>
      <c r="I27" s="116">
        <v>-1.5796124684077539</v>
      </c>
      <c r="J27" s="2242">
        <v>1045.0999999999999</v>
      </c>
      <c r="K27" s="2214"/>
      <c r="L27" s="89">
        <v>3.0365769496204287</v>
      </c>
      <c r="M27" s="317">
        <v>235.3</v>
      </c>
      <c r="N27" s="116">
        <v>-5.4260450160771745</v>
      </c>
      <c r="O27" s="138">
        <v>809.8</v>
      </c>
      <c r="P27" s="116">
        <v>5.7870672762899922</v>
      </c>
      <c r="S27" s="835"/>
    </row>
    <row r="28" spans="1:19" ht="24" customHeight="1" x14ac:dyDescent="0.25">
      <c r="A28" s="9"/>
      <c r="B28" s="50" t="s">
        <v>990</v>
      </c>
      <c r="C28" s="51" t="s">
        <v>991</v>
      </c>
      <c r="D28" s="2242">
        <v>2465.1</v>
      </c>
      <c r="E28" s="2214" t="e">
        <v>#REF!</v>
      </c>
      <c r="F28" s="89">
        <v>-1.0953298025999092</v>
      </c>
      <c r="G28" s="2242">
        <v>1406</v>
      </c>
      <c r="H28" s="2214" t="e">
        <v>#REF!</v>
      </c>
      <c r="I28" s="116">
        <v>-3.7777169449767389</v>
      </c>
      <c r="J28" s="2242">
        <v>1059.0999999999999</v>
      </c>
      <c r="K28" s="2214"/>
      <c r="L28" s="89">
        <v>2.7055857253684978</v>
      </c>
      <c r="M28" s="317">
        <v>232.9</v>
      </c>
      <c r="N28" s="116">
        <v>-6.4282844515869852</v>
      </c>
      <c r="O28" s="138">
        <v>826.2</v>
      </c>
      <c r="P28" s="116">
        <v>5.6116579317397441</v>
      </c>
      <c r="S28" s="835"/>
    </row>
    <row r="29" spans="1:19" ht="24" customHeight="1" x14ac:dyDescent="0.25">
      <c r="A29" s="9"/>
      <c r="B29" s="50" t="s">
        <v>990</v>
      </c>
      <c r="C29" s="51" t="s">
        <v>992</v>
      </c>
      <c r="D29" s="2242">
        <v>2535</v>
      </c>
      <c r="E29" s="2214" t="e">
        <v>#REF!</v>
      </c>
      <c r="F29" s="89">
        <v>-2.1839790091063405</v>
      </c>
      <c r="G29" s="2242">
        <v>1454.2</v>
      </c>
      <c r="H29" s="2214" t="e">
        <v>#REF!</v>
      </c>
      <c r="I29" s="116">
        <v>-3.9688304827312892</v>
      </c>
      <c r="J29" s="2242">
        <v>1080.8</v>
      </c>
      <c r="K29" s="2214"/>
      <c r="L29" s="89">
        <v>0.32488628979856493</v>
      </c>
      <c r="M29" s="317">
        <v>233.4</v>
      </c>
      <c r="N29" s="116">
        <v>-9.6049573973663769</v>
      </c>
      <c r="O29" s="138">
        <v>847.3</v>
      </c>
      <c r="P29" s="116">
        <v>3.4428030765474293</v>
      </c>
      <c r="S29" s="835"/>
    </row>
    <row r="30" spans="1:19" ht="24" customHeight="1" x14ac:dyDescent="0.25">
      <c r="A30" s="9"/>
      <c r="B30" s="50" t="s">
        <v>990</v>
      </c>
      <c r="C30" s="51" t="s">
        <v>993</v>
      </c>
      <c r="D30" s="2242">
        <v>2504.1000000000004</v>
      </c>
      <c r="E30" s="2214" t="e">
        <v>#REF!</v>
      </c>
      <c r="F30" s="89">
        <v>-3.8290191258929185</v>
      </c>
      <c r="G30" s="2242">
        <v>1442.9</v>
      </c>
      <c r="H30" s="2214" t="e">
        <v>#REF!</v>
      </c>
      <c r="I30" s="116">
        <v>-4.3233207346992764</v>
      </c>
      <c r="J30" s="2242">
        <v>1061.2</v>
      </c>
      <c r="K30" s="2214"/>
      <c r="L30" s="89">
        <v>-3.1486720817742064</v>
      </c>
      <c r="M30" s="317">
        <v>230.2</v>
      </c>
      <c r="N30" s="116">
        <v>-13.000755857898728</v>
      </c>
      <c r="O30" s="138">
        <v>831.1</v>
      </c>
      <c r="P30" s="116">
        <v>-2.4058703235885215E-2</v>
      </c>
      <c r="S30" s="835"/>
    </row>
    <row r="31" spans="1:19" ht="24" customHeight="1" x14ac:dyDescent="0.25">
      <c r="A31" s="9"/>
      <c r="B31" s="50" t="s">
        <v>990</v>
      </c>
      <c r="C31" s="51" t="s">
        <v>994</v>
      </c>
      <c r="D31" s="2242">
        <v>2573.3999999999996</v>
      </c>
      <c r="E31" s="2214" t="e">
        <v>#REF!</v>
      </c>
      <c r="F31" s="89">
        <v>-0.73291158771794374</v>
      </c>
      <c r="G31" s="2242">
        <v>1518.8</v>
      </c>
      <c r="H31" s="2214" t="e">
        <v>#REF!</v>
      </c>
      <c r="I31" s="116">
        <v>0.96390347670012311</v>
      </c>
      <c r="J31" s="2242">
        <v>1054.5999999999999</v>
      </c>
      <c r="K31" s="2214"/>
      <c r="L31" s="89">
        <v>-3.0787611432772755</v>
      </c>
      <c r="M31" s="317">
        <v>230.4</v>
      </c>
      <c r="N31" s="116">
        <v>-11.926605504587162</v>
      </c>
      <c r="O31" s="138">
        <v>824.3</v>
      </c>
      <c r="P31" s="116">
        <v>-0.29031087456151683</v>
      </c>
      <c r="S31" s="835"/>
    </row>
    <row r="32" spans="1:19" ht="24" customHeight="1" x14ac:dyDescent="0.25">
      <c r="A32" s="9"/>
      <c r="B32" s="50" t="s">
        <v>990</v>
      </c>
      <c r="C32" s="51" t="s">
        <v>995</v>
      </c>
      <c r="D32" s="2242">
        <v>2535.8999999999996</v>
      </c>
      <c r="E32" s="2214" t="e">
        <v>#REF!</v>
      </c>
      <c r="F32" s="89">
        <v>-1.8804410911201552</v>
      </c>
      <c r="G32" s="2242">
        <v>1496.3</v>
      </c>
      <c r="H32" s="2214" t="e">
        <v>#REF!</v>
      </c>
      <c r="I32" s="116">
        <v>-4.67601870407508E-2</v>
      </c>
      <c r="J32" s="2242">
        <v>1039.5999999999999</v>
      </c>
      <c r="K32" s="2214"/>
      <c r="L32" s="89">
        <v>-4.4045977011494379</v>
      </c>
      <c r="M32" s="317">
        <v>224</v>
      </c>
      <c r="N32" s="116">
        <v>-12.806539509536774</v>
      </c>
      <c r="O32" s="138">
        <v>815.5</v>
      </c>
      <c r="P32" s="116">
        <v>-1.8534119629317614</v>
      </c>
      <c r="S32" s="835"/>
    </row>
    <row r="33" spans="2:16" ht="2.15" customHeight="1" x14ac:dyDescent="0.25">
      <c r="B33" s="120"/>
      <c r="C33" s="195"/>
      <c r="D33" s="1620"/>
      <c r="E33" s="1246"/>
      <c r="F33" s="305"/>
      <c r="G33" s="2244"/>
      <c r="H33" s="2243"/>
      <c r="I33" s="592"/>
      <c r="J33" s="2244"/>
      <c r="K33" s="2243"/>
      <c r="L33" s="2243"/>
      <c r="M33" s="2243"/>
      <c r="N33" s="2243"/>
      <c r="O33" s="2243"/>
      <c r="P33" s="2243"/>
    </row>
    <row r="34" spans="2:16" s="545" customFormat="1" ht="18" customHeight="1" x14ac:dyDescent="0.3">
      <c r="B34" s="79" t="s">
        <v>103</v>
      </c>
      <c r="C34" s="79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</row>
    <row r="35" spans="2:16" ht="1.4" customHeight="1" x14ac:dyDescent="0.35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59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3"/>
      <c r="C61" s="263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3"/>
      <c r="C62" s="263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3"/>
      <c r="C63" s="263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634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2" t="s">
        <v>635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628"/>
      <c r="C66" s="2103"/>
      <c r="D66" s="1774" t="s">
        <v>636</v>
      </c>
      <c r="E66" s="1774"/>
      <c r="F66" s="1774"/>
      <c r="G66" s="1774"/>
      <c r="H66" s="1774"/>
      <c r="I66" s="1774"/>
      <c r="J66" s="1774"/>
      <c r="K66" s="1774"/>
      <c r="L66" s="1774" t="s">
        <v>637</v>
      </c>
      <c r="M66" s="1774"/>
      <c r="N66" s="1774"/>
      <c r="O66" s="1774"/>
      <c r="P66" s="1526"/>
    </row>
    <row r="67" spans="1:19" ht="32.15" customHeight="1" x14ac:dyDescent="0.25">
      <c r="B67" s="2104"/>
      <c r="C67" s="1927"/>
      <c r="D67" s="1242" t="s">
        <v>628</v>
      </c>
      <c r="E67" s="1242"/>
      <c r="F67" s="1263" t="s">
        <v>638</v>
      </c>
      <c r="G67" s="1263"/>
      <c r="H67" s="1263"/>
      <c r="I67" s="1263"/>
      <c r="J67" s="1263"/>
      <c r="K67" s="1263"/>
      <c r="L67" s="1242" t="s">
        <v>628</v>
      </c>
      <c r="M67" s="1242"/>
      <c r="N67" s="1242"/>
      <c r="O67" s="1263" t="s">
        <v>629</v>
      </c>
      <c r="P67" s="2111"/>
    </row>
    <row r="68" spans="1:19" ht="23.15" customHeight="1" x14ac:dyDescent="0.25">
      <c r="B68" s="2104"/>
      <c r="C68" s="1927"/>
      <c r="D68" s="1242" t="s">
        <v>639</v>
      </c>
      <c r="E68" s="1242" t="s">
        <v>640</v>
      </c>
      <c r="F68" s="1242" t="s">
        <v>223</v>
      </c>
      <c r="G68" s="1242"/>
      <c r="H68" s="1242" t="s">
        <v>641</v>
      </c>
      <c r="I68" s="1242"/>
      <c r="J68" s="1242" t="s">
        <v>642</v>
      </c>
      <c r="K68" s="1242"/>
      <c r="L68" s="1242" t="s">
        <v>58</v>
      </c>
      <c r="M68" s="1242"/>
      <c r="N68" s="1242" t="s">
        <v>643</v>
      </c>
      <c r="O68" s="1242" t="s">
        <v>58</v>
      </c>
      <c r="P68" s="1530" t="s">
        <v>643</v>
      </c>
    </row>
    <row r="69" spans="1:19" ht="23.15" customHeight="1" x14ac:dyDescent="0.25">
      <c r="B69" s="1626"/>
      <c r="C69" s="1928"/>
      <c r="D69" s="1780"/>
      <c r="E69" s="1780"/>
      <c r="F69" s="1780"/>
      <c r="G69" s="1780"/>
      <c r="H69" s="1780"/>
      <c r="I69" s="1780"/>
      <c r="J69" s="1780"/>
      <c r="K69" s="1780"/>
      <c r="L69" s="1780"/>
      <c r="M69" s="1780"/>
      <c r="N69" s="1780"/>
      <c r="O69" s="1780"/>
      <c r="P69" s="1566"/>
    </row>
    <row r="70" spans="1:19" ht="24" customHeight="1" x14ac:dyDescent="0.25">
      <c r="A70" s="9"/>
      <c r="B70" s="1226">
        <v>2022</v>
      </c>
      <c r="C70" s="1226"/>
      <c r="D70" s="594">
        <v>2.8474999999999997</v>
      </c>
      <c r="E70" s="595">
        <v>2.2725000000000004</v>
      </c>
      <c r="F70" s="2239">
        <v>1.7733333333333332</v>
      </c>
      <c r="G70" s="2239" t="e">
        <v>#N/A</v>
      </c>
      <c r="H70" s="2239">
        <v>7.3091666666666661</v>
      </c>
      <c r="I70" s="2239" t="e">
        <v>#N/A</v>
      </c>
      <c r="J70" s="2239">
        <v>3.2158333333333338</v>
      </c>
      <c r="K70" s="2239" t="e">
        <v>#N/A</v>
      </c>
      <c r="L70" s="2240">
        <v>0.26750000000000002</v>
      </c>
      <c r="M70" s="2241" t="e">
        <v>#N/A</v>
      </c>
      <c r="N70" s="595">
        <v>0.26166666666666666</v>
      </c>
      <c r="O70" s="596">
        <v>0.13749999999999998</v>
      </c>
      <c r="P70" s="596">
        <v>0.12833333333333333</v>
      </c>
    </row>
    <row r="71" spans="1:19" ht="24" customHeight="1" x14ac:dyDescent="0.25">
      <c r="A71" s="9"/>
      <c r="B71" s="1226">
        <v>2023</v>
      </c>
      <c r="C71" s="1226"/>
      <c r="D71" s="594">
        <v>5.5350000000000001</v>
      </c>
      <c r="E71" s="595">
        <v>5.123333333333334</v>
      </c>
      <c r="F71" s="2239">
        <v>4.0149999999999997</v>
      </c>
      <c r="G71" s="2239" t="e">
        <v>#N/A</v>
      </c>
      <c r="H71" s="2239">
        <v>8.2183333333333319</v>
      </c>
      <c r="I71" s="2239" t="e">
        <v>#N/A</v>
      </c>
      <c r="J71" s="2239">
        <v>5.1808333333333332</v>
      </c>
      <c r="K71" s="2239" t="e">
        <v>#N/A</v>
      </c>
      <c r="L71" s="2240">
        <v>2.6124999999999998</v>
      </c>
      <c r="M71" s="2241" t="e">
        <v>#N/A</v>
      </c>
      <c r="N71" s="595">
        <v>2.6158333333333332</v>
      </c>
      <c r="O71" s="596">
        <v>1.8041666666666665</v>
      </c>
      <c r="P71" s="596">
        <v>1.7775000000000005</v>
      </c>
    </row>
    <row r="72" spans="1:19" ht="24" customHeight="1" x14ac:dyDescent="0.25">
      <c r="A72" s="9"/>
      <c r="B72" s="1226">
        <v>2024</v>
      </c>
      <c r="C72" s="1226"/>
      <c r="D72" s="594">
        <v>5.2975000000000003</v>
      </c>
      <c r="E72" s="595">
        <v>4.9883333333333333</v>
      </c>
      <c r="F72" s="2239">
        <v>3.6549999999999998</v>
      </c>
      <c r="G72" s="2239" t="e">
        <v>#N/A</v>
      </c>
      <c r="H72" s="2239">
        <v>8.8708333333333318</v>
      </c>
      <c r="I72" s="2239" t="e">
        <v>#N/A</v>
      </c>
      <c r="J72" s="2239">
        <v>4.604166666666667</v>
      </c>
      <c r="K72" s="2239" t="e">
        <v>#N/A</v>
      </c>
      <c r="L72" s="2240">
        <v>3.1141666666666672</v>
      </c>
      <c r="M72" s="2241" t="e">
        <v>#N/A</v>
      </c>
      <c r="N72" s="595">
        <v>3.1208333333333336</v>
      </c>
      <c r="O72" s="596">
        <v>2.5983333333333332</v>
      </c>
      <c r="P72" s="596">
        <v>2.6149999999999998</v>
      </c>
    </row>
    <row r="73" spans="1:19" ht="24" customHeight="1" x14ac:dyDescent="0.25">
      <c r="A73" s="9"/>
      <c r="B73" s="1264"/>
      <c r="C73" s="1264"/>
      <c r="D73" s="597"/>
      <c r="E73" s="598"/>
      <c r="F73" s="2235"/>
      <c r="G73" s="2235"/>
      <c r="H73" s="2235"/>
      <c r="I73" s="2235"/>
      <c r="J73" s="2235"/>
      <c r="K73" s="2235"/>
      <c r="L73" s="2237"/>
      <c r="M73" s="2238"/>
      <c r="N73" s="598"/>
      <c r="O73" s="942"/>
      <c r="P73" s="942"/>
    </row>
    <row r="74" spans="1:19" ht="24" customHeight="1" x14ac:dyDescent="0.25">
      <c r="A74" s="9"/>
      <c r="B74" s="50" t="s">
        <v>988</v>
      </c>
      <c r="C74" s="51" t="s">
        <v>1002</v>
      </c>
      <c r="D74" s="597">
        <v>5.62</v>
      </c>
      <c r="E74" s="598">
        <v>5.45</v>
      </c>
      <c r="F74" s="2234">
        <v>3.8</v>
      </c>
      <c r="G74" s="2235" t="e">
        <v>#N/A</v>
      </c>
      <c r="H74" s="2235">
        <v>8.81</v>
      </c>
      <c r="I74" s="2235" t="e">
        <v>#N/A</v>
      </c>
      <c r="J74" s="2235">
        <v>4.87</v>
      </c>
      <c r="K74" s="2236" t="e">
        <v>#N/A</v>
      </c>
      <c r="L74" s="2237">
        <v>3.3</v>
      </c>
      <c r="M74" s="2238"/>
      <c r="N74" s="598">
        <v>3.31</v>
      </c>
      <c r="O74" s="942">
        <v>2.72</v>
      </c>
      <c r="P74" s="942">
        <v>2.74</v>
      </c>
      <c r="S74" s="875"/>
    </row>
    <row r="75" spans="1:19" ht="24" customHeight="1" x14ac:dyDescent="0.25">
      <c r="A75" s="9"/>
      <c r="B75" s="50" t="s">
        <v>990</v>
      </c>
      <c r="C75" s="51" t="s">
        <v>989</v>
      </c>
      <c r="D75" s="597">
        <v>5.59</v>
      </c>
      <c r="E75" s="598">
        <v>5.16</v>
      </c>
      <c r="F75" s="2234">
        <v>3.73</v>
      </c>
      <c r="G75" s="2235" t="e">
        <v>#N/A</v>
      </c>
      <c r="H75" s="2235">
        <v>8.76</v>
      </c>
      <c r="I75" s="2235" t="e">
        <v>#N/A</v>
      </c>
      <c r="J75" s="2235">
        <v>4.75</v>
      </c>
      <c r="K75" s="2236" t="e">
        <v>#N/A</v>
      </c>
      <c r="L75" s="2237">
        <v>3.27</v>
      </c>
      <c r="M75" s="2238"/>
      <c r="N75" s="598">
        <v>3.28</v>
      </c>
      <c r="O75" s="942">
        <v>2.66</v>
      </c>
      <c r="P75" s="942">
        <v>2.68</v>
      </c>
      <c r="S75" s="875"/>
    </row>
    <row r="76" spans="1:19" ht="24" customHeight="1" x14ac:dyDescent="0.25">
      <c r="A76" s="9"/>
      <c r="B76" s="50" t="s">
        <v>990</v>
      </c>
      <c r="C76" s="51" t="s">
        <v>991</v>
      </c>
      <c r="D76" s="597">
        <v>5.18</v>
      </c>
      <c r="E76" s="598">
        <v>5.0199999999999996</v>
      </c>
      <c r="F76" s="2234">
        <v>3.68</v>
      </c>
      <c r="G76" s="2235" t="e">
        <v>#N/A</v>
      </c>
      <c r="H76" s="2235">
        <v>8.92</v>
      </c>
      <c r="I76" s="2235" t="e">
        <v>#N/A</v>
      </c>
      <c r="J76" s="2235">
        <v>4.78</v>
      </c>
      <c r="K76" s="2236" t="e">
        <v>#N/A</v>
      </c>
      <c r="L76" s="2237">
        <v>3.1</v>
      </c>
      <c r="M76" s="2238"/>
      <c r="N76" s="598">
        <v>3.11</v>
      </c>
      <c r="O76" s="942">
        <v>2.63</v>
      </c>
      <c r="P76" s="942">
        <v>2.65</v>
      </c>
      <c r="S76" s="875"/>
    </row>
    <row r="77" spans="1:19" ht="24" customHeight="1" x14ac:dyDescent="0.25">
      <c r="A77" s="9"/>
      <c r="B77" s="50" t="s">
        <v>990</v>
      </c>
      <c r="C77" s="51" t="s">
        <v>992</v>
      </c>
      <c r="D77" s="597">
        <v>5.35</v>
      </c>
      <c r="E77" s="598">
        <v>5.04</v>
      </c>
      <c r="F77" s="2234">
        <v>3.53</v>
      </c>
      <c r="G77" s="2235" t="e">
        <v>#N/A</v>
      </c>
      <c r="H77" s="2235">
        <v>9.0399999999999991</v>
      </c>
      <c r="I77" s="2235" t="e">
        <v>#N/A</v>
      </c>
      <c r="J77" s="2235">
        <v>4.63</v>
      </c>
      <c r="K77" s="2236" t="e">
        <v>#N/A</v>
      </c>
      <c r="L77" s="2237">
        <v>3.07</v>
      </c>
      <c r="M77" s="2238"/>
      <c r="N77" s="598">
        <v>3.07</v>
      </c>
      <c r="O77" s="942">
        <v>2.56</v>
      </c>
      <c r="P77" s="942">
        <v>2.58</v>
      </c>
      <c r="S77" s="875"/>
    </row>
    <row r="78" spans="1:19" ht="24" customHeight="1" x14ac:dyDescent="0.25">
      <c r="A78" s="9"/>
      <c r="B78" s="50" t="s">
        <v>990</v>
      </c>
      <c r="C78" s="51" t="s">
        <v>993</v>
      </c>
      <c r="D78" s="597">
        <v>5.08</v>
      </c>
      <c r="E78" s="598">
        <v>4.8600000000000003</v>
      </c>
      <c r="F78" s="2234">
        <v>3.47</v>
      </c>
      <c r="G78" s="2235" t="e">
        <v>#N/A</v>
      </c>
      <c r="H78" s="2235">
        <v>8.99</v>
      </c>
      <c r="I78" s="2235" t="e">
        <v>#N/A</v>
      </c>
      <c r="J78" s="2235">
        <v>4.4400000000000004</v>
      </c>
      <c r="K78" s="2236" t="e">
        <v>#N/A</v>
      </c>
      <c r="L78" s="2237">
        <v>3.02</v>
      </c>
      <c r="M78" s="2238"/>
      <c r="N78" s="598">
        <v>3.03</v>
      </c>
      <c r="O78" s="942">
        <v>2.54</v>
      </c>
      <c r="P78" s="942">
        <v>2.56</v>
      </c>
      <c r="S78" s="875"/>
    </row>
    <row r="79" spans="1:19" ht="24" customHeight="1" x14ac:dyDescent="0.25">
      <c r="A79" s="9"/>
      <c r="B79" s="50" t="s">
        <v>990</v>
      </c>
      <c r="C79" s="51" t="s">
        <v>994</v>
      </c>
      <c r="D79" s="597">
        <v>4.8600000000000003</v>
      </c>
      <c r="E79" s="598">
        <v>4.25</v>
      </c>
      <c r="F79" s="2234">
        <v>3.4</v>
      </c>
      <c r="G79" s="2235" t="e">
        <v>#N/A</v>
      </c>
      <c r="H79" s="2235">
        <v>8.91</v>
      </c>
      <c r="I79" s="2235" t="e">
        <v>#N/A</v>
      </c>
      <c r="J79" s="2235">
        <v>4.26</v>
      </c>
      <c r="K79" s="2236" t="e">
        <v>#N/A</v>
      </c>
      <c r="L79" s="2237">
        <v>2.75</v>
      </c>
      <c r="M79" s="2238"/>
      <c r="N79" s="598">
        <v>2.76</v>
      </c>
      <c r="O79" s="942">
        <v>2.39</v>
      </c>
      <c r="P79" s="942">
        <v>2.4</v>
      </c>
      <c r="S79" s="875"/>
    </row>
    <row r="80" spans="1:19" ht="24" customHeight="1" x14ac:dyDescent="0.25">
      <c r="A80" s="9"/>
      <c r="B80" s="50" t="s">
        <v>990</v>
      </c>
      <c r="C80" s="51" t="s">
        <v>995</v>
      </c>
      <c r="D80" s="597">
        <v>4.5599999999999996</v>
      </c>
      <c r="E80" s="598">
        <v>4.34</v>
      </c>
      <c r="F80" s="2235">
        <v>3.29</v>
      </c>
      <c r="G80" s="2235" t="e">
        <v>#N/A</v>
      </c>
      <c r="H80" s="2235">
        <v>8.7100000000000009</v>
      </c>
      <c r="I80" s="2235" t="e">
        <v>#N/A</v>
      </c>
      <c r="J80" s="2235">
        <v>3.99</v>
      </c>
      <c r="K80" s="2235" t="e">
        <v>#N/A</v>
      </c>
      <c r="L80" s="2237">
        <v>2.7</v>
      </c>
      <c r="M80" s="2238"/>
      <c r="N80" s="598">
        <v>2.7</v>
      </c>
      <c r="O80" s="942">
        <v>2.2799999999999998</v>
      </c>
      <c r="P80" s="942">
        <v>2.29</v>
      </c>
      <c r="S80" s="875"/>
    </row>
    <row r="81" spans="1:19" ht="24" customHeight="1" x14ac:dyDescent="0.25">
      <c r="A81" s="9"/>
      <c r="B81" s="50" t="s">
        <v>990</v>
      </c>
      <c r="C81" s="51" t="s">
        <v>996</v>
      </c>
      <c r="D81" s="597">
        <v>4.3899999999999997</v>
      </c>
      <c r="E81" s="598">
        <v>4.2300000000000004</v>
      </c>
      <c r="F81" s="2234">
        <v>3.2</v>
      </c>
      <c r="G81" s="2235" t="e">
        <v>#N/A</v>
      </c>
      <c r="H81" s="2235">
        <v>8.56</v>
      </c>
      <c r="I81" s="2235" t="e">
        <v>#N/A</v>
      </c>
      <c r="J81" s="2235">
        <v>3.86</v>
      </c>
      <c r="K81" s="2236" t="e">
        <v>#N/A</v>
      </c>
      <c r="L81" s="2237">
        <v>2.65</v>
      </c>
      <c r="M81" s="2238"/>
      <c r="N81" s="598">
        <v>2.65</v>
      </c>
      <c r="O81" s="942">
        <v>2.16</v>
      </c>
      <c r="P81" s="942">
        <v>2.17</v>
      </c>
      <c r="S81" s="875"/>
    </row>
    <row r="82" spans="1:19" ht="24" customHeight="1" x14ac:dyDescent="0.25">
      <c r="A82" s="9"/>
      <c r="B82" s="50" t="s">
        <v>997</v>
      </c>
      <c r="C82" s="51" t="s">
        <v>998</v>
      </c>
      <c r="D82" s="597">
        <v>4.33</v>
      </c>
      <c r="E82" s="598">
        <v>4.1399999999999997</v>
      </c>
      <c r="F82" s="2234">
        <v>3.23</v>
      </c>
      <c r="G82" s="2235" t="e">
        <v>#N/A</v>
      </c>
      <c r="H82" s="2235">
        <v>9.1199999999999992</v>
      </c>
      <c r="I82" s="2235" t="e">
        <v>#N/A</v>
      </c>
      <c r="J82" s="2235">
        <v>3.95</v>
      </c>
      <c r="K82" s="2236" t="e">
        <v>#N/A</v>
      </c>
      <c r="L82" s="2237">
        <v>2.44</v>
      </c>
      <c r="M82" s="2238"/>
      <c r="N82" s="598">
        <v>2.44</v>
      </c>
      <c r="O82" s="942">
        <v>1.98</v>
      </c>
      <c r="P82" s="942">
        <v>1.99</v>
      </c>
      <c r="S82" s="875"/>
    </row>
    <row r="83" spans="1:19" ht="24" customHeight="1" x14ac:dyDescent="0.25">
      <c r="A83" s="9"/>
      <c r="B83" s="50" t="s">
        <v>990</v>
      </c>
      <c r="C83" s="51" t="s">
        <v>999</v>
      </c>
      <c r="D83" s="597">
        <v>4.3499999999999996</v>
      </c>
      <c r="E83" s="598">
        <v>4.18</v>
      </c>
      <c r="F83" s="2234">
        <v>3.17</v>
      </c>
      <c r="G83" s="2235" t="e">
        <v>#N/A</v>
      </c>
      <c r="H83" s="2235">
        <v>9.0399999999999991</v>
      </c>
      <c r="I83" s="2235" t="e">
        <v>#N/A</v>
      </c>
      <c r="J83" s="2235">
        <v>3.94</v>
      </c>
      <c r="K83" s="2236" t="e">
        <v>#N/A</v>
      </c>
      <c r="L83" s="2237">
        <v>2.29</v>
      </c>
      <c r="M83" s="2238"/>
      <c r="N83" s="598">
        <v>2.29</v>
      </c>
      <c r="O83" s="942">
        <v>1.83</v>
      </c>
      <c r="P83" s="942">
        <v>1.84</v>
      </c>
      <c r="S83" s="875"/>
    </row>
    <row r="84" spans="1:19" ht="24" customHeight="1" x14ac:dyDescent="0.25">
      <c r="A84" s="9"/>
      <c r="B84" s="50" t="s">
        <v>990</v>
      </c>
      <c r="C84" s="51" t="s">
        <v>1000</v>
      </c>
      <c r="D84" s="597">
        <v>4.24</v>
      </c>
      <c r="E84" s="598">
        <v>3.84</v>
      </c>
      <c r="F84" s="2234">
        <v>3.12</v>
      </c>
      <c r="G84" s="2235" t="e">
        <v>#N/A</v>
      </c>
      <c r="H84" s="2235">
        <v>8.94</v>
      </c>
      <c r="I84" s="2235" t="e">
        <v>#N/A</v>
      </c>
      <c r="J84" s="2235">
        <v>3.88</v>
      </c>
      <c r="K84" s="2236" t="e">
        <v>#N/A</v>
      </c>
      <c r="L84" s="2237">
        <v>2.16</v>
      </c>
      <c r="M84" s="2238"/>
      <c r="N84" s="598">
        <v>2.16</v>
      </c>
      <c r="O84" s="942">
        <v>1.69</v>
      </c>
      <c r="P84" s="942">
        <v>1.7</v>
      </c>
      <c r="S84" s="875"/>
    </row>
    <row r="85" spans="1:19" ht="24" customHeight="1" x14ac:dyDescent="0.25">
      <c r="A85" s="9"/>
      <c r="B85" s="50" t="s">
        <v>990</v>
      </c>
      <c r="C85" s="51" t="s">
        <v>1001</v>
      </c>
      <c r="D85" s="597">
        <v>4.2699999999999996</v>
      </c>
      <c r="E85" s="598">
        <v>3.81</v>
      </c>
      <c r="F85" s="2234">
        <v>3.07</v>
      </c>
      <c r="G85" s="2235" t="e">
        <v>#N/A</v>
      </c>
      <c r="H85" s="2235">
        <v>9.0299999999999994</v>
      </c>
      <c r="I85" s="2235" t="e">
        <v>#N/A</v>
      </c>
      <c r="J85" s="2235">
        <v>3.78</v>
      </c>
      <c r="K85" s="2236" t="e">
        <v>#N/A</v>
      </c>
      <c r="L85" s="2237">
        <v>2.0099999999999998</v>
      </c>
      <c r="M85" s="2238"/>
      <c r="N85" s="598">
        <v>2.0099999999999998</v>
      </c>
      <c r="O85" s="942">
        <v>1.64</v>
      </c>
      <c r="P85" s="942">
        <v>1.65</v>
      </c>
      <c r="S85" s="875"/>
    </row>
    <row r="86" spans="1:19" ht="24" customHeight="1" x14ac:dyDescent="0.25">
      <c r="A86" s="9"/>
      <c r="B86" s="50" t="s">
        <v>990</v>
      </c>
      <c r="C86" s="51" t="s">
        <v>1002</v>
      </c>
      <c r="D86" s="597">
        <v>3.86</v>
      </c>
      <c r="E86" s="598">
        <v>3.54</v>
      </c>
      <c r="F86" s="2234">
        <v>2.97</v>
      </c>
      <c r="G86" s="2235" t="e">
        <v>#N/A</v>
      </c>
      <c r="H86" s="2235">
        <v>8.83</v>
      </c>
      <c r="I86" s="2235" t="e">
        <v>#N/A</v>
      </c>
      <c r="J86" s="2235">
        <v>3.73</v>
      </c>
      <c r="K86" s="2236" t="e">
        <v>#N/A</v>
      </c>
      <c r="L86" s="2237">
        <v>1.84</v>
      </c>
      <c r="M86" s="2238"/>
      <c r="N86" s="598">
        <v>1.84</v>
      </c>
      <c r="O86" s="942">
        <v>1.49</v>
      </c>
      <c r="P86" s="942">
        <v>1.5</v>
      </c>
      <c r="S86" s="875"/>
    </row>
    <row r="87" spans="1:19" ht="24" customHeight="1" x14ac:dyDescent="0.25">
      <c r="A87" s="9"/>
      <c r="B87" s="50" t="s">
        <v>990</v>
      </c>
      <c r="C87" s="51" t="s">
        <v>989</v>
      </c>
      <c r="D87" s="597">
        <v>3.8</v>
      </c>
      <c r="E87" s="598">
        <v>3.55</v>
      </c>
      <c r="F87" s="2234">
        <v>2.92</v>
      </c>
      <c r="G87" s="2235" t="e">
        <v>#N/A</v>
      </c>
      <c r="H87" s="2235">
        <v>8.86</v>
      </c>
      <c r="I87" s="2235" t="e">
        <v>#N/A</v>
      </c>
      <c r="J87" s="2235">
        <v>3.56</v>
      </c>
      <c r="K87" s="2236" t="e">
        <v>#N/A</v>
      </c>
      <c r="L87" s="2237">
        <v>1.71</v>
      </c>
      <c r="M87" s="2238"/>
      <c r="N87" s="598">
        <v>1.71</v>
      </c>
      <c r="O87" s="942">
        <v>1.43</v>
      </c>
      <c r="P87" s="942">
        <v>1.43</v>
      </c>
      <c r="S87" s="875"/>
    </row>
    <row r="88" spans="1:19" ht="24" customHeight="1" x14ac:dyDescent="0.25">
      <c r="A88" s="9"/>
      <c r="B88" s="50" t="s">
        <v>990</v>
      </c>
      <c r="C88" s="51" t="s">
        <v>991</v>
      </c>
      <c r="D88" s="597">
        <v>3.83</v>
      </c>
      <c r="E88" s="598">
        <v>3.44</v>
      </c>
      <c r="F88" s="2234">
        <v>2.89</v>
      </c>
      <c r="G88" s="2235" t="e">
        <v>#N/A</v>
      </c>
      <c r="H88" s="2235">
        <v>8.83</v>
      </c>
      <c r="I88" s="2235" t="e">
        <v>#N/A</v>
      </c>
      <c r="J88" s="2235">
        <v>3.53</v>
      </c>
      <c r="K88" s="2236" t="e">
        <v>#N/A</v>
      </c>
      <c r="L88" s="2237">
        <v>1.66</v>
      </c>
      <c r="M88" s="2238"/>
      <c r="N88" s="598">
        <v>1.66</v>
      </c>
      <c r="O88" s="942">
        <v>1.39</v>
      </c>
      <c r="P88" s="942">
        <v>1.39</v>
      </c>
      <c r="S88" s="875"/>
    </row>
    <row r="89" spans="1:19" ht="24" customHeight="1" x14ac:dyDescent="0.25">
      <c r="A89" s="9"/>
      <c r="B89" s="50" t="s">
        <v>990</v>
      </c>
      <c r="C89" s="51" t="s">
        <v>992</v>
      </c>
      <c r="D89" s="597">
        <v>3.79</v>
      </c>
      <c r="E89" s="598">
        <v>3.2</v>
      </c>
      <c r="F89" s="2234">
        <v>2.88</v>
      </c>
      <c r="G89" s="2235" t="e">
        <v>#N/A</v>
      </c>
      <c r="H89" s="2235">
        <v>8.7799999999999994</v>
      </c>
      <c r="I89" s="2235" t="e">
        <v>#N/A</v>
      </c>
      <c r="J89" s="2235">
        <v>3.55</v>
      </c>
      <c r="K89" s="2236" t="e">
        <v>#N/A</v>
      </c>
      <c r="L89" s="2237">
        <v>1.62</v>
      </c>
      <c r="M89" s="2238"/>
      <c r="N89" s="598">
        <v>1.62</v>
      </c>
      <c r="O89" s="942">
        <v>1.34</v>
      </c>
      <c r="P89" s="942">
        <v>1.34</v>
      </c>
      <c r="S89" s="875"/>
    </row>
    <row r="90" spans="1:19" ht="24" customHeight="1" x14ac:dyDescent="0.25">
      <c r="A90" s="9"/>
      <c r="B90" s="50" t="s">
        <v>990</v>
      </c>
      <c r="C90" s="51" t="s">
        <v>993</v>
      </c>
      <c r="D90" s="597">
        <v>3.75</v>
      </c>
      <c r="E90" s="598">
        <v>3.44</v>
      </c>
      <c r="F90" s="2234">
        <v>2.86</v>
      </c>
      <c r="G90" s="2235" t="e">
        <v>#N/A</v>
      </c>
      <c r="H90" s="2235">
        <v>8.77</v>
      </c>
      <c r="I90" s="2235" t="e">
        <v>#N/A</v>
      </c>
      <c r="J90" s="2235">
        <v>3.54</v>
      </c>
      <c r="K90" s="2236" t="e">
        <v>#N/A</v>
      </c>
      <c r="L90" s="2237">
        <v>1.66</v>
      </c>
      <c r="M90" s="2238"/>
      <c r="N90" s="598">
        <v>1.66</v>
      </c>
      <c r="O90" s="942">
        <v>1.34</v>
      </c>
      <c r="P90" s="942">
        <v>1.35</v>
      </c>
      <c r="S90" s="875"/>
    </row>
    <row r="91" spans="1:19" ht="24" customHeight="1" x14ac:dyDescent="0.25">
      <c r="A91" s="9"/>
      <c r="B91" s="50" t="s">
        <v>990</v>
      </c>
      <c r="C91" s="51" t="s">
        <v>994</v>
      </c>
      <c r="D91" s="597">
        <v>3.73</v>
      </c>
      <c r="E91" s="598">
        <v>3.6</v>
      </c>
      <c r="F91" s="2234">
        <v>2.85</v>
      </c>
      <c r="G91" s="2235" t="e">
        <v>#N/A</v>
      </c>
      <c r="H91" s="2235">
        <v>8.86</v>
      </c>
      <c r="I91" s="2235" t="e">
        <v>#N/A</v>
      </c>
      <c r="J91" s="2235">
        <v>3.47</v>
      </c>
      <c r="K91" s="2236" t="e">
        <v>#N/A</v>
      </c>
      <c r="L91" s="2237">
        <v>1.68</v>
      </c>
      <c r="M91" s="2238"/>
      <c r="N91" s="598">
        <v>1.68</v>
      </c>
      <c r="O91" s="942">
        <v>1.37</v>
      </c>
      <c r="P91" s="942">
        <v>1.37</v>
      </c>
      <c r="S91" s="875"/>
    </row>
    <row r="92" spans="1:19" ht="2.15" customHeight="1" x14ac:dyDescent="0.25">
      <c r="B92" s="1318"/>
      <c r="C92" s="2230"/>
      <c r="D92" s="597"/>
      <c r="E92" s="598"/>
      <c r="F92" s="2256"/>
      <c r="G92" s="2256"/>
      <c r="H92" s="2256"/>
      <c r="I92" s="2256"/>
      <c r="J92" s="2257"/>
      <c r="K92" s="2258"/>
      <c r="L92" s="2259"/>
      <c r="M92" s="2259"/>
      <c r="N92" s="601"/>
      <c r="O92" s="46"/>
      <c r="P92" s="46"/>
    </row>
    <row r="93" spans="1:19" s="545" customFormat="1" ht="18" customHeight="1" x14ac:dyDescent="0.3">
      <c r="B93" s="79" t="s">
        <v>103</v>
      </c>
      <c r="C93" s="79"/>
      <c r="D93" s="80"/>
      <c r="E93" s="80"/>
      <c r="F93" s="80"/>
      <c r="G93" s="80"/>
      <c r="H93" s="80"/>
      <c r="I93" s="80"/>
      <c r="J93" s="80"/>
      <c r="K93" s="80"/>
      <c r="L93" s="602"/>
      <c r="M93" s="80"/>
      <c r="N93" s="602"/>
      <c r="O93" s="80"/>
      <c r="P93" s="80"/>
    </row>
    <row r="94" spans="1:19" s="545" customFormat="1" ht="18" customHeight="1" x14ac:dyDescent="0.3">
      <c r="B94" s="62" t="s">
        <v>644</v>
      </c>
      <c r="C94" s="62"/>
      <c r="D94" s="61"/>
      <c r="E94" s="61"/>
      <c r="F94" s="61"/>
      <c r="G94" s="61"/>
      <c r="H94" s="61"/>
      <c r="I94" s="61"/>
      <c r="J94" s="61"/>
      <c r="K94" s="61"/>
      <c r="L94" s="603"/>
      <c r="M94" s="61"/>
      <c r="N94" s="603"/>
      <c r="O94" s="61"/>
      <c r="P94" s="61"/>
    </row>
    <row r="95" spans="1:19" s="545" customFormat="1" ht="18" customHeight="1" x14ac:dyDescent="0.3">
      <c r="B95" s="62" t="s">
        <v>645</v>
      </c>
      <c r="C95" s="62"/>
      <c r="D95" s="61"/>
      <c r="E95" s="61"/>
      <c r="F95" s="61"/>
      <c r="G95" s="61"/>
      <c r="H95" s="61"/>
      <c r="I95" s="61"/>
      <c r="J95" s="61"/>
      <c r="K95" s="61"/>
      <c r="L95" s="603"/>
      <c r="M95" s="61"/>
      <c r="N95" s="603"/>
      <c r="O95" s="61"/>
      <c r="P95" s="61"/>
    </row>
    <row r="96" spans="1:19" s="545" customFormat="1" ht="18" customHeight="1" x14ac:dyDescent="0.3">
      <c r="B96" s="62" t="s">
        <v>646</v>
      </c>
      <c r="C96" s="62"/>
      <c r="D96" s="603"/>
      <c r="E96" s="61"/>
      <c r="F96" s="603"/>
      <c r="G96" s="61"/>
      <c r="H96" s="603"/>
      <c r="I96" s="603"/>
      <c r="J96" s="603"/>
      <c r="K96" s="61"/>
      <c r="L96" s="603"/>
      <c r="M96" s="61"/>
      <c r="N96" s="603"/>
      <c r="O96" s="61"/>
      <c r="P96" s="61"/>
    </row>
    <row r="97" spans="2:16" ht="18" customHeight="1" x14ac:dyDescent="0.35">
      <c r="B97" s="604"/>
      <c r="C97" s="604"/>
      <c r="D97" s="605"/>
      <c r="E97" s="40"/>
      <c r="F97" s="605"/>
      <c r="G97" s="40"/>
      <c r="H97" s="605"/>
      <c r="I97" s="605"/>
      <c r="J97" s="605"/>
      <c r="K97" s="40"/>
      <c r="L97" s="605"/>
      <c r="M97" s="40"/>
      <c r="N97" s="605"/>
      <c r="O97" s="40"/>
      <c r="P97" s="40"/>
    </row>
    <row r="98" spans="2:16" ht="18" customHeight="1" x14ac:dyDescent="0.35">
      <c r="B98" s="604"/>
      <c r="C98" s="604"/>
      <c r="D98" s="605"/>
      <c r="E98" s="40"/>
      <c r="F98" s="605"/>
      <c r="G98" s="40"/>
      <c r="H98" s="605"/>
      <c r="I98" s="605"/>
      <c r="J98" s="605"/>
      <c r="K98" s="40"/>
      <c r="L98" s="605"/>
      <c r="M98" s="40"/>
      <c r="N98" s="605"/>
      <c r="O98" s="40"/>
      <c r="P98" s="40"/>
    </row>
    <row r="99" spans="2:16" ht="18" customHeight="1" x14ac:dyDescent="0.35">
      <c r="B99" s="604"/>
      <c r="C99" s="604"/>
      <c r="D99" s="605"/>
      <c r="E99" s="40"/>
      <c r="F99" s="605"/>
      <c r="G99" s="40"/>
      <c r="H99" s="605"/>
      <c r="I99" s="605"/>
      <c r="J99" s="605"/>
      <c r="K99" s="40"/>
      <c r="L99" s="605"/>
      <c r="M99" s="40"/>
      <c r="N99" s="605"/>
      <c r="O99" s="40"/>
      <c r="P99" s="40"/>
    </row>
    <row r="100" spans="2:16" ht="4.4000000000000004" customHeight="1" x14ac:dyDescent="0.3">
      <c r="B100" s="2255"/>
      <c r="C100" s="2255"/>
      <c r="D100" s="2255"/>
      <c r="E100" s="2255"/>
      <c r="F100" s="2255"/>
      <c r="G100" s="2255"/>
      <c r="H100" s="2255"/>
      <c r="I100" s="2255"/>
      <c r="J100" s="2255"/>
      <c r="K100" s="2255"/>
      <c r="L100" s="2255"/>
      <c r="M100" s="2255"/>
      <c r="N100" s="2255"/>
      <c r="O100" s="2255"/>
      <c r="P100" s="2255"/>
    </row>
    <row r="101" spans="2:16" ht="18" customHeight="1" x14ac:dyDescent="0.4">
      <c r="B101" s="578" t="s">
        <v>1003</v>
      </c>
      <c r="C101" s="143"/>
      <c r="D101" s="605"/>
      <c r="E101" s="40"/>
      <c r="F101" s="605"/>
      <c r="G101" s="40"/>
      <c r="H101" s="605"/>
      <c r="I101" s="605"/>
      <c r="J101" s="605"/>
      <c r="K101" s="40"/>
      <c r="L101" s="605"/>
      <c r="M101" s="40"/>
      <c r="N101" s="605"/>
      <c r="O101" s="40"/>
      <c r="P101" s="127" t="s">
        <v>813</v>
      </c>
    </row>
    <row r="105" spans="2:16" s="953" customFormat="1" ht="17.25" customHeight="1" x14ac:dyDescent="0.25">
      <c r="D105" s="1264"/>
      <c r="E105" s="1264"/>
      <c r="F105" s="51"/>
      <c r="G105" s="1264"/>
      <c r="H105" s="1264"/>
      <c r="I105" s="51"/>
      <c r="J105" s="1264"/>
      <c r="K105" s="1264"/>
      <c r="L105" s="51"/>
      <c r="M105" s="51"/>
      <c r="N105" s="51"/>
      <c r="O105" s="51"/>
      <c r="P105" s="51"/>
    </row>
    <row r="106" spans="2:16" s="953" customFormat="1" ht="17.25" customHeight="1" x14ac:dyDescent="0.25">
      <c r="D106" s="1264"/>
      <c r="E106" s="1264"/>
      <c r="F106" s="51"/>
      <c r="G106" s="1264"/>
      <c r="H106" s="1264"/>
      <c r="I106" s="51"/>
      <c r="J106" s="1264"/>
      <c r="K106" s="1264"/>
      <c r="L106" s="51"/>
      <c r="M106" s="51"/>
      <c r="N106" s="51"/>
      <c r="O106" s="51"/>
      <c r="P106" s="51"/>
    </row>
    <row r="107" spans="2:16" s="953" customFormat="1" ht="17.25" customHeight="1" x14ac:dyDescent="0.25"/>
    <row r="108" spans="2:16" s="953" customFormat="1" ht="17.25" customHeight="1" x14ac:dyDescent="0.25">
      <c r="D108" s="51"/>
      <c r="E108" s="51"/>
      <c r="F108" s="1264"/>
      <c r="G108" s="1264"/>
      <c r="H108" s="1264"/>
      <c r="I108" s="1264"/>
      <c r="J108" s="1264"/>
      <c r="K108" s="1264"/>
      <c r="L108" s="1264"/>
      <c r="M108" s="1264"/>
      <c r="N108" s="51"/>
      <c r="O108" s="51"/>
      <c r="P108" s="51"/>
    </row>
    <row r="109" spans="2:16" s="953" customFormat="1" ht="17.25" customHeight="1" x14ac:dyDescent="0.25">
      <c r="D109" s="51"/>
      <c r="E109" s="51"/>
      <c r="F109" s="1264"/>
      <c r="G109" s="1264"/>
      <c r="H109" s="1264"/>
      <c r="I109" s="1264"/>
      <c r="J109" s="1264"/>
      <c r="K109" s="1264"/>
      <c r="L109" s="1264"/>
      <c r="M109" s="1264"/>
      <c r="N109" s="51"/>
      <c r="O109" s="51"/>
      <c r="P109" s="51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74:P91 B15:P32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217" t="s">
        <v>15</v>
      </c>
      <c r="C1" s="2217"/>
      <c r="D1" s="2217"/>
      <c r="E1" s="2217"/>
      <c r="F1" s="2217"/>
      <c r="G1" s="2217"/>
      <c r="H1" s="2217"/>
      <c r="I1" s="2217"/>
      <c r="J1" s="2217"/>
      <c r="K1" s="2217"/>
      <c r="L1" s="2217"/>
      <c r="M1" s="2217"/>
      <c r="N1" s="40"/>
    </row>
    <row r="2" spans="2:19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29"/>
    </row>
    <row r="3" spans="2:19" s="20" customFormat="1" ht="18" customHeight="1" x14ac:dyDescent="0.7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4" t="s">
        <v>0</v>
      </c>
    </row>
    <row r="5" spans="2:19" ht="18" customHeight="1" x14ac:dyDescent="0.4">
      <c r="B5" s="36" t="s">
        <v>647</v>
      </c>
      <c r="C5" s="199"/>
      <c r="D5" s="560"/>
      <c r="E5" s="202"/>
      <c r="F5" s="560"/>
      <c r="G5" s="560"/>
      <c r="H5" s="560"/>
      <c r="I5" s="560"/>
      <c r="J5" s="560"/>
      <c r="K5" s="560"/>
      <c r="L5" s="560"/>
      <c r="M5" s="560"/>
      <c r="N5" s="40"/>
    </row>
    <row r="6" spans="2:19" ht="18" customHeight="1" x14ac:dyDescent="0.35">
      <c r="B6" s="72" t="s">
        <v>648</v>
      </c>
      <c r="C6" s="40"/>
      <c r="D6" s="40"/>
      <c r="E6" s="459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42" t="s">
        <v>30</v>
      </c>
      <c r="C7" s="1242"/>
      <c r="D7" s="1242"/>
      <c r="E7" s="1242"/>
      <c r="F7" s="1242"/>
      <c r="G7" s="1242"/>
      <c r="H7" s="1242" t="s">
        <v>19</v>
      </c>
      <c r="I7" s="1242"/>
      <c r="J7" s="1242"/>
      <c r="K7" s="1242"/>
      <c r="L7" s="1242"/>
      <c r="M7" s="1242"/>
      <c r="N7" s="40"/>
    </row>
    <row r="8" spans="2:19" ht="20.149999999999999" customHeight="1" x14ac:dyDescent="0.35">
      <c r="B8" s="1242"/>
      <c r="C8" s="1242"/>
      <c r="D8" s="1242"/>
      <c r="E8" s="1242"/>
      <c r="F8" s="1242"/>
      <c r="G8" s="1242"/>
      <c r="H8" s="1242"/>
      <c r="I8" s="1242"/>
      <c r="J8" s="1242"/>
      <c r="K8" s="1242"/>
      <c r="L8" s="1242"/>
      <c r="M8" s="1242"/>
      <c r="N8" s="40"/>
    </row>
    <row r="9" spans="2:19" ht="30" customHeight="1" x14ac:dyDescent="0.35">
      <c r="B9" s="1242" t="s">
        <v>649</v>
      </c>
      <c r="C9" s="1242"/>
      <c r="D9" s="1242"/>
      <c r="E9" s="1242" t="s">
        <v>650</v>
      </c>
      <c r="F9" s="113" t="s">
        <v>651</v>
      </c>
      <c r="G9" s="113" t="s">
        <v>652</v>
      </c>
      <c r="H9" s="1242" t="s">
        <v>653</v>
      </c>
      <c r="I9" s="1242"/>
      <c r="J9" s="1242"/>
      <c r="K9" s="1242" t="s">
        <v>650</v>
      </c>
      <c r="L9" s="113" t="s">
        <v>654</v>
      </c>
      <c r="M9" s="606" t="s">
        <v>652</v>
      </c>
      <c r="N9" s="40"/>
    </row>
    <row r="10" spans="2:19" ht="26.15" customHeight="1" x14ac:dyDescent="0.35">
      <c r="B10" s="1242"/>
      <c r="C10" s="1242"/>
      <c r="D10" s="1242"/>
      <c r="E10" s="2268"/>
      <c r="F10" s="607" t="s">
        <v>257</v>
      </c>
      <c r="G10" s="607" t="s">
        <v>65</v>
      </c>
      <c r="H10" s="1242"/>
      <c r="I10" s="1242"/>
      <c r="J10" s="1242"/>
      <c r="K10" s="2268"/>
      <c r="L10" s="607" t="s">
        <v>257</v>
      </c>
      <c r="M10" s="608" t="s">
        <v>65</v>
      </c>
      <c r="N10" s="40"/>
    </row>
    <row r="11" spans="2:19" ht="24" customHeight="1" x14ac:dyDescent="0.35">
      <c r="B11" s="50" t="s">
        <v>988</v>
      </c>
      <c r="C11" s="51" t="s">
        <v>1002</v>
      </c>
      <c r="D11" s="609" t="s">
        <v>1038</v>
      </c>
      <c r="E11" s="610" t="s">
        <v>1039</v>
      </c>
      <c r="F11" s="611">
        <v>3.0750000000000002</v>
      </c>
      <c r="G11" s="189">
        <v>405</v>
      </c>
      <c r="H11" s="51" t="s">
        <v>988</v>
      </c>
      <c r="I11" s="51" t="s">
        <v>1002</v>
      </c>
      <c r="J11" s="609" t="s">
        <v>1040</v>
      </c>
      <c r="K11" s="610" t="s">
        <v>1041</v>
      </c>
      <c r="L11" s="612">
        <v>3.4510000000000001</v>
      </c>
      <c r="M11" s="88">
        <v>977.25199999999995</v>
      </c>
      <c r="N11" s="40"/>
      <c r="P11" s="835"/>
      <c r="Q11" s="835"/>
      <c r="R11" s="9">
        <v>274</v>
      </c>
      <c r="S11" s="9">
        <v>454</v>
      </c>
    </row>
    <row r="12" spans="2:19" ht="24" customHeight="1" x14ac:dyDescent="0.35">
      <c r="B12" s="50" t="s">
        <v>990</v>
      </c>
      <c r="C12" s="51" t="s">
        <v>1002</v>
      </c>
      <c r="D12" s="609" t="s">
        <v>1038</v>
      </c>
      <c r="E12" s="610" t="s">
        <v>1042</v>
      </c>
      <c r="F12" s="611">
        <v>3.2970000000000002</v>
      </c>
      <c r="G12" s="189">
        <v>608</v>
      </c>
      <c r="H12" s="9" t="s">
        <v>990</v>
      </c>
      <c r="I12" s="51" t="s">
        <v>989</v>
      </c>
      <c r="J12" s="609" t="s">
        <v>1043</v>
      </c>
      <c r="K12" s="610" t="s">
        <v>1044</v>
      </c>
      <c r="L12" s="612">
        <v>3.6459999999999999</v>
      </c>
      <c r="M12" s="88">
        <v>850</v>
      </c>
      <c r="N12" s="40"/>
      <c r="P12" s="835"/>
      <c r="Q12" s="835"/>
      <c r="R12" s="9">
        <v>275</v>
      </c>
      <c r="S12" s="9">
        <v>455</v>
      </c>
    </row>
    <row r="13" spans="2:19" ht="24" customHeight="1" x14ac:dyDescent="0.35">
      <c r="B13" s="9" t="s">
        <v>990</v>
      </c>
      <c r="C13" s="51" t="s">
        <v>995</v>
      </c>
      <c r="D13" s="609" t="s">
        <v>1045</v>
      </c>
      <c r="E13" s="610" t="s">
        <v>1039</v>
      </c>
      <c r="F13" s="611">
        <v>2.851</v>
      </c>
      <c r="G13" s="189">
        <v>726.82100000000003</v>
      </c>
      <c r="H13" s="1146" t="s">
        <v>990</v>
      </c>
      <c r="I13" s="51" t="s">
        <v>989</v>
      </c>
      <c r="J13" s="609" t="s">
        <v>1043</v>
      </c>
      <c r="K13" s="610" t="s">
        <v>1046</v>
      </c>
      <c r="L13" s="612">
        <v>3.42</v>
      </c>
      <c r="M13" s="88">
        <v>650</v>
      </c>
      <c r="N13" s="40"/>
      <c r="P13" s="835"/>
      <c r="Q13" s="835"/>
      <c r="R13" s="9">
        <v>276</v>
      </c>
      <c r="S13" s="9">
        <v>456</v>
      </c>
    </row>
    <row r="14" spans="2:19" ht="24" customHeight="1" x14ac:dyDescent="0.35">
      <c r="B14" s="9" t="s">
        <v>990</v>
      </c>
      <c r="C14" s="51" t="s">
        <v>995</v>
      </c>
      <c r="D14" s="609" t="s">
        <v>1045</v>
      </c>
      <c r="E14" s="610" t="s">
        <v>1047</v>
      </c>
      <c r="F14" s="611">
        <v>3.3039999999999998</v>
      </c>
      <c r="G14" s="1167">
        <v>544.22699999999998</v>
      </c>
      <c r="H14" s="1168" t="s">
        <v>990</v>
      </c>
      <c r="I14" s="51" t="s">
        <v>991</v>
      </c>
      <c r="J14" s="609" t="s">
        <v>1048</v>
      </c>
      <c r="K14" s="610" t="s">
        <v>1049</v>
      </c>
      <c r="L14" s="612">
        <v>3.552</v>
      </c>
      <c r="M14" s="88">
        <v>1067</v>
      </c>
      <c r="N14" s="40"/>
      <c r="P14" s="835"/>
      <c r="Q14" s="835"/>
      <c r="R14" s="9">
        <v>277</v>
      </c>
      <c r="S14" s="9">
        <v>457</v>
      </c>
    </row>
    <row r="15" spans="2:19" ht="24" customHeight="1" x14ac:dyDescent="0.35">
      <c r="B15" s="50" t="s">
        <v>997</v>
      </c>
      <c r="C15" s="51" t="s">
        <v>999</v>
      </c>
      <c r="D15" s="609" t="s">
        <v>1050</v>
      </c>
      <c r="E15" s="610" t="s">
        <v>1051</v>
      </c>
      <c r="F15" s="611">
        <v>2.79</v>
      </c>
      <c r="G15" s="189">
        <v>634.70399999999995</v>
      </c>
      <c r="H15" s="50" t="s">
        <v>990</v>
      </c>
      <c r="I15" s="51" t="s">
        <v>993</v>
      </c>
      <c r="J15" s="609" t="s">
        <v>1052</v>
      </c>
      <c r="K15" s="610" t="s">
        <v>1053</v>
      </c>
      <c r="L15" s="612">
        <v>3.161</v>
      </c>
      <c r="M15" s="88">
        <v>296.14999999999998</v>
      </c>
      <c r="N15" s="40"/>
      <c r="P15" s="835"/>
      <c r="Q15" s="835"/>
      <c r="R15" s="9">
        <v>278</v>
      </c>
      <c r="S15" s="9">
        <v>458</v>
      </c>
    </row>
    <row r="16" spans="2:19" ht="24" customHeight="1" x14ac:dyDescent="0.35">
      <c r="B16" s="9" t="s">
        <v>990</v>
      </c>
      <c r="C16" s="51" t="s">
        <v>999</v>
      </c>
      <c r="D16" s="609" t="s">
        <v>1050</v>
      </c>
      <c r="E16" s="610" t="s">
        <v>1054</v>
      </c>
      <c r="F16" s="611">
        <v>3.34</v>
      </c>
      <c r="G16" s="189">
        <v>619</v>
      </c>
      <c r="H16" s="51" t="s">
        <v>990</v>
      </c>
      <c r="I16" s="51" t="s">
        <v>993</v>
      </c>
      <c r="J16" s="609" t="s">
        <v>1052</v>
      </c>
      <c r="K16" s="610" t="s">
        <v>1055</v>
      </c>
      <c r="L16" s="612">
        <v>2.794</v>
      </c>
      <c r="M16" s="88">
        <v>677.52200000000005</v>
      </c>
      <c r="N16" s="40"/>
      <c r="P16" s="835"/>
      <c r="Q16" s="835"/>
      <c r="R16" s="9">
        <v>279</v>
      </c>
      <c r="S16" s="9">
        <v>459</v>
      </c>
    </row>
    <row r="17" spans="2:19" ht="24" customHeight="1" x14ac:dyDescent="0.35">
      <c r="B17" s="50" t="s">
        <v>990</v>
      </c>
      <c r="C17" s="51" t="s">
        <v>999</v>
      </c>
      <c r="D17" s="609" t="s">
        <v>1050</v>
      </c>
      <c r="E17" s="610" t="s">
        <v>1056</v>
      </c>
      <c r="F17" s="611">
        <v>3.43</v>
      </c>
      <c r="G17" s="189">
        <v>631</v>
      </c>
      <c r="H17" s="51" t="s">
        <v>990</v>
      </c>
      <c r="I17" s="51" t="s">
        <v>994</v>
      </c>
      <c r="J17" s="609" t="s">
        <v>1057</v>
      </c>
      <c r="K17" s="610" t="s">
        <v>1055</v>
      </c>
      <c r="L17" s="612">
        <v>2.6659999999999999</v>
      </c>
      <c r="M17" s="88">
        <v>952.20399999999995</v>
      </c>
      <c r="N17" s="40"/>
      <c r="P17" s="835"/>
      <c r="Q17" s="835"/>
      <c r="R17" s="9">
        <v>280</v>
      </c>
      <c r="S17" s="9">
        <v>460</v>
      </c>
    </row>
    <row r="18" spans="2:19" ht="24" customHeight="1" x14ac:dyDescent="0.35">
      <c r="B18" s="9" t="s">
        <v>990</v>
      </c>
      <c r="C18" s="51" t="s">
        <v>1000</v>
      </c>
      <c r="D18" s="609" t="s">
        <v>1050</v>
      </c>
      <c r="E18" s="610" t="s">
        <v>1042</v>
      </c>
      <c r="F18" s="611">
        <v>3.633</v>
      </c>
      <c r="G18" s="189">
        <v>661.66800000000001</v>
      </c>
      <c r="H18" s="51" t="s">
        <v>990</v>
      </c>
      <c r="I18" s="51" t="s">
        <v>996</v>
      </c>
      <c r="J18" s="609" t="s">
        <v>1058</v>
      </c>
      <c r="K18" s="610" t="s">
        <v>1046</v>
      </c>
      <c r="L18" s="612">
        <v>2.6459999999999999</v>
      </c>
      <c r="M18" s="88">
        <v>756</v>
      </c>
      <c r="N18" s="40"/>
      <c r="P18" s="835"/>
      <c r="Q18" s="835"/>
      <c r="R18" s="9">
        <v>281</v>
      </c>
      <c r="S18" s="9">
        <v>461</v>
      </c>
    </row>
    <row r="19" spans="2:19" ht="24" customHeight="1" x14ac:dyDescent="0.35">
      <c r="B19" s="51" t="s">
        <v>990</v>
      </c>
      <c r="C19" s="51" t="s">
        <v>1000</v>
      </c>
      <c r="D19" s="609" t="s">
        <v>1050</v>
      </c>
      <c r="E19" s="610" t="s">
        <v>1059</v>
      </c>
      <c r="F19" s="611">
        <v>3.3809999999999998</v>
      </c>
      <c r="G19" s="189">
        <v>716.94399999999996</v>
      </c>
      <c r="H19" s="51" t="s">
        <v>990</v>
      </c>
      <c r="I19" s="51" t="s">
        <v>996</v>
      </c>
      <c r="J19" s="609" t="s">
        <v>1058</v>
      </c>
      <c r="K19" s="610" t="s">
        <v>1060</v>
      </c>
      <c r="L19" s="612">
        <v>2.3439999999999999</v>
      </c>
      <c r="M19" s="88">
        <v>659.88300000000004</v>
      </c>
      <c r="N19" s="40"/>
      <c r="P19" s="835"/>
      <c r="Q19" s="835"/>
      <c r="R19" s="9">
        <v>282</v>
      </c>
      <c r="S19" s="9">
        <v>462</v>
      </c>
    </row>
    <row r="20" spans="2:19" ht="24" customHeight="1" x14ac:dyDescent="0.35">
      <c r="B20" s="9" t="s">
        <v>990</v>
      </c>
      <c r="C20" s="51" t="s">
        <v>1001</v>
      </c>
      <c r="D20" s="609" t="s">
        <v>1061</v>
      </c>
      <c r="E20" s="610" t="s">
        <v>1062</v>
      </c>
      <c r="F20" s="611">
        <v>3.4159999999999999</v>
      </c>
      <c r="G20" s="189">
        <v>705.12900000000002</v>
      </c>
      <c r="H20" s="9" t="s">
        <v>997</v>
      </c>
      <c r="I20" s="51" t="s">
        <v>998</v>
      </c>
      <c r="J20" s="609" t="s">
        <v>1040</v>
      </c>
      <c r="K20" s="610" t="s">
        <v>1063</v>
      </c>
      <c r="L20" s="612">
        <v>2.4159999999999999</v>
      </c>
      <c r="M20" s="88">
        <v>1351.431</v>
      </c>
      <c r="N20" s="40"/>
      <c r="P20" s="835"/>
      <c r="Q20" s="835"/>
      <c r="R20" s="9">
        <v>283</v>
      </c>
      <c r="S20" s="9">
        <v>463</v>
      </c>
    </row>
    <row r="21" spans="2:19" ht="24" customHeight="1" x14ac:dyDescent="0.35">
      <c r="B21" s="9" t="s">
        <v>990</v>
      </c>
      <c r="C21" s="51" t="s">
        <v>1001</v>
      </c>
      <c r="D21" s="609" t="s">
        <v>1061</v>
      </c>
      <c r="E21" s="610" t="s">
        <v>1064</v>
      </c>
      <c r="F21" s="611">
        <v>2.347</v>
      </c>
      <c r="G21" s="189">
        <v>468.75099999999998</v>
      </c>
      <c r="H21" s="51" t="s">
        <v>990</v>
      </c>
      <c r="I21" s="51" t="s">
        <v>999</v>
      </c>
      <c r="J21" s="609" t="s">
        <v>1043</v>
      </c>
      <c r="K21" s="610" t="s">
        <v>1063</v>
      </c>
      <c r="L21" s="612">
        <v>2.266</v>
      </c>
      <c r="M21" s="88">
        <v>2658.7415329999999</v>
      </c>
      <c r="N21" s="40"/>
      <c r="P21" s="835"/>
      <c r="Q21" s="835"/>
      <c r="R21" s="9">
        <v>284</v>
      </c>
      <c r="S21" s="9">
        <v>464</v>
      </c>
    </row>
    <row r="22" spans="2:19" ht="24" customHeight="1" x14ac:dyDescent="0.35">
      <c r="B22" s="50" t="s">
        <v>990</v>
      </c>
      <c r="C22" s="51" t="s">
        <v>1002</v>
      </c>
      <c r="D22" s="609" t="s">
        <v>1065</v>
      </c>
      <c r="E22" s="610" t="s">
        <v>1066</v>
      </c>
      <c r="F22" s="611">
        <v>2.7160000000000002</v>
      </c>
      <c r="G22" s="189">
        <v>700.47400000000005</v>
      </c>
      <c r="H22" s="9" t="s">
        <v>990</v>
      </c>
      <c r="I22" s="51" t="s">
        <v>1000</v>
      </c>
      <c r="J22" s="609" t="s">
        <v>1043</v>
      </c>
      <c r="K22" s="610" t="s">
        <v>1067</v>
      </c>
      <c r="L22" s="612">
        <v>2.2269999999999999</v>
      </c>
      <c r="M22" s="88">
        <v>1300.8009999999999</v>
      </c>
      <c r="N22" s="40"/>
      <c r="P22" s="835"/>
      <c r="Q22" s="835"/>
      <c r="R22" s="9">
        <v>285</v>
      </c>
      <c r="S22" s="9">
        <v>465</v>
      </c>
    </row>
    <row r="23" spans="2:19" ht="24" customHeight="1" x14ac:dyDescent="0.35">
      <c r="B23" s="50" t="s">
        <v>990</v>
      </c>
      <c r="C23" s="51" t="s">
        <v>1002</v>
      </c>
      <c r="D23" s="609" t="s">
        <v>1065</v>
      </c>
      <c r="E23" s="610" t="s">
        <v>1047</v>
      </c>
      <c r="F23" s="611">
        <v>3.7530000000000001</v>
      </c>
      <c r="G23" s="189">
        <v>897.39099999999996</v>
      </c>
      <c r="H23" s="50" t="s">
        <v>990</v>
      </c>
      <c r="I23" s="51" t="s">
        <v>1001</v>
      </c>
      <c r="J23" s="609" t="s">
        <v>1057</v>
      </c>
      <c r="K23" s="610" t="s">
        <v>1067</v>
      </c>
      <c r="L23" s="612">
        <v>1.974</v>
      </c>
      <c r="M23" s="88">
        <v>1635.1790000000001</v>
      </c>
      <c r="N23" s="40"/>
      <c r="P23" s="835"/>
      <c r="Q23" s="835"/>
      <c r="R23" s="9">
        <v>286</v>
      </c>
      <c r="S23" s="9">
        <v>466</v>
      </c>
    </row>
    <row r="24" spans="2:19" ht="24" customHeight="1" x14ac:dyDescent="0.35">
      <c r="B24" s="50" t="s">
        <v>990</v>
      </c>
      <c r="C24" s="51" t="s">
        <v>989</v>
      </c>
      <c r="D24" s="609" t="s">
        <v>1068</v>
      </c>
      <c r="E24" s="610" t="s">
        <v>1069</v>
      </c>
      <c r="F24" s="611">
        <v>3.0030000000000001</v>
      </c>
      <c r="G24" s="189">
        <v>866.55399999999997</v>
      </c>
      <c r="H24" s="9" t="s">
        <v>990</v>
      </c>
      <c r="I24" s="51" t="s">
        <v>1002</v>
      </c>
      <c r="J24" s="609" t="s">
        <v>1030</v>
      </c>
      <c r="K24" s="610" t="s">
        <v>1060</v>
      </c>
      <c r="L24" s="612">
        <v>1.9470000000000001</v>
      </c>
      <c r="M24" s="88">
        <v>705.22</v>
      </c>
      <c r="N24" s="40"/>
      <c r="P24" s="835"/>
      <c r="Q24" s="835"/>
      <c r="R24" s="9">
        <v>287</v>
      </c>
      <c r="S24" s="9">
        <v>467</v>
      </c>
    </row>
    <row r="25" spans="2:19" ht="24" customHeight="1" x14ac:dyDescent="0.35">
      <c r="B25" s="9" t="s">
        <v>990</v>
      </c>
      <c r="C25" s="51" t="s">
        <v>989</v>
      </c>
      <c r="D25" s="609" t="s">
        <v>1068</v>
      </c>
      <c r="E25" s="610" t="s">
        <v>1070</v>
      </c>
      <c r="F25" s="611">
        <v>3.7850000000000001</v>
      </c>
      <c r="G25" s="189">
        <v>627.19100000000003</v>
      </c>
      <c r="H25" s="9" t="s">
        <v>990</v>
      </c>
      <c r="I25" s="51" t="s">
        <v>1002</v>
      </c>
      <c r="J25" s="609" t="s">
        <v>1030</v>
      </c>
      <c r="K25" s="610" t="s">
        <v>1071</v>
      </c>
      <c r="L25" s="612">
        <v>1.9490000000000001</v>
      </c>
      <c r="M25" s="88">
        <v>1062.1659999999999</v>
      </c>
      <c r="N25" s="40"/>
      <c r="P25" s="835"/>
      <c r="Q25" s="835"/>
      <c r="R25" s="9">
        <v>288</v>
      </c>
      <c r="S25" s="9">
        <v>468</v>
      </c>
    </row>
    <row r="26" spans="2:19" ht="24" customHeight="1" x14ac:dyDescent="0.35">
      <c r="B26" s="9" t="s">
        <v>990</v>
      </c>
      <c r="C26" s="51" t="s">
        <v>991</v>
      </c>
      <c r="D26" s="609" t="s">
        <v>1061</v>
      </c>
      <c r="E26" s="610" t="s">
        <v>1072</v>
      </c>
      <c r="F26" s="611">
        <v>3.78</v>
      </c>
      <c r="G26" s="189">
        <v>610</v>
      </c>
      <c r="H26" s="9" t="s">
        <v>990</v>
      </c>
      <c r="I26" s="51" t="s">
        <v>989</v>
      </c>
      <c r="J26" s="609" t="s">
        <v>1052</v>
      </c>
      <c r="K26" s="610" t="s">
        <v>1071</v>
      </c>
      <c r="L26" s="612">
        <v>1.9410000000000001</v>
      </c>
      <c r="M26" s="88">
        <v>750</v>
      </c>
      <c r="N26" s="40"/>
      <c r="P26" s="835"/>
      <c r="Q26" s="835"/>
      <c r="R26" s="9">
        <v>289</v>
      </c>
      <c r="S26" s="9">
        <v>469</v>
      </c>
    </row>
    <row r="27" spans="2:19" ht="24" customHeight="1" x14ac:dyDescent="0.35">
      <c r="B27" s="9" t="s">
        <v>990</v>
      </c>
      <c r="C27" s="51" t="s">
        <v>991</v>
      </c>
      <c r="D27" s="609" t="s">
        <v>1061</v>
      </c>
      <c r="E27" s="610" t="s">
        <v>1073</v>
      </c>
      <c r="F27" s="611">
        <v>2.57</v>
      </c>
      <c r="G27" s="189">
        <v>650</v>
      </c>
      <c r="H27" s="9" t="s">
        <v>990</v>
      </c>
      <c r="I27" s="51" t="s">
        <v>991</v>
      </c>
      <c r="J27" s="609" t="s">
        <v>1057</v>
      </c>
      <c r="K27" s="610" t="s">
        <v>1074</v>
      </c>
      <c r="L27" s="612">
        <v>1.9059999999999999</v>
      </c>
      <c r="M27" s="88">
        <v>1142</v>
      </c>
      <c r="N27" s="40"/>
      <c r="P27" s="835"/>
      <c r="Q27" s="835"/>
      <c r="R27" s="9">
        <v>290</v>
      </c>
      <c r="S27" s="9">
        <v>470</v>
      </c>
    </row>
    <row r="28" spans="2:19" ht="24" customHeight="1" x14ac:dyDescent="0.35">
      <c r="B28" s="20" t="s">
        <v>990</v>
      </c>
      <c r="C28" s="535" t="s">
        <v>993</v>
      </c>
      <c r="D28" s="1136" t="s">
        <v>1075</v>
      </c>
      <c r="E28" s="1137" t="s">
        <v>1076</v>
      </c>
      <c r="F28" s="1138">
        <v>3.637</v>
      </c>
      <c r="G28" s="517">
        <v>510</v>
      </c>
      <c r="H28" s="20" t="s">
        <v>990</v>
      </c>
      <c r="I28" s="535" t="s">
        <v>993</v>
      </c>
      <c r="J28" s="1136" t="s">
        <v>1048</v>
      </c>
      <c r="K28" s="1137" t="s">
        <v>1074</v>
      </c>
      <c r="L28" s="1139">
        <v>2.0049999999999999</v>
      </c>
      <c r="M28" s="516">
        <v>750</v>
      </c>
      <c r="N28" s="40"/>
      <c r="P28" s="835"/>
      <c r="Q28" s="835"/>
      <c r="R28" s="9">
        <v>291</v>
      </c>
      <c r="S28" s="9">
        <v>471</v>
      </c>
    </row>
    <row r="29" spans="2:19" ht="24" customHeight="1" x14ac:dyDescent="0.35">
      <c r="B29" s="20" t="s">
        <v>990</v>
      </c>
      <c r="C29" s="535" t="s">
        <v>993</v>
      </c>
      <c r="D29" s="1136" t="s">
        <v>1075</v>
      </c>
      <c r="E29" s="1137" t="s">
        <v>1059</v>
      </c>
      <c r="F29" s="1138">
        <v>3.0590000000000002</v>
      </c>
      <c r="G29" s="517">
        <v>621</v>
      </c>
      <c r="H29" s="535" t="s">
        <v>990</v>
      </c>
      <c r="I29" s="535" t="s">
        <v>993</v>
      </c>
      <c r="J29" s="1136" t="s">
        <v>1048</v>
      </c>
      <c r="K29" s="1137" t="s">
        <v>1077</v>
      </c>
      <c r="L29" s="1139">
        <v>2.0089999999999999</v>
      </c>
      <c r="M29" s="516">
        <v>1000</v>
      </c>
      <c r="N29" s="40"/>
      <c r="P29" s="835"/>
      <c r="Q29" s="835"/>
      <c r="R29" s="9">
        <v>292</v>
      </c>
      <c r="S29" s="9">
        <v>472</v>
      </c>
    </row>
    <row r="30" spans="2:19" ht="2.15" customHeight="1" x14ac:dyDescent="0.35">
      <c r="B30" s="264"/>
      <c r="C30" s="55"/>
      <c r="D30" s="613"/>
      <c r="E30" s="610"/>
      <c r="F30" s="611"/>
      <c r="G30" s="189"/>
      <c r="H30" s="50"/>
      <c r="I30" s="51"/>
      <c r="J30" s="609"/>
      <c r="K30" s="610"/>
      <c r="L30" s="612"/>
      <c r="M30" s="88"/>
      <c r="N30" s="40"/>
    </row>
    <row r="31" spans="2:19" s="61" customFormat="1" ht="18" customHeight="1" x14ac:dyDescent="0.3">
      <c r="B31" s="477" t="s">
        <v>655</v>
      </c>
      <c r="C31" s="477"/>
      <c r="D31" s="80"/>
      <c r="E31" s="614"/>
      <c r="F31" s="80"/>
      <c r="G31" s="576"/>
      <c r="H31" s="576"/>
      <c r="I31" s="576"/>
      <c r="J31" s="576"/>
      <c r="K31" s="576"/>
      <c r="L31" s="576"/>
      <c r="M31" s="518"/>
    </row>
    <row r="32" spans="2:19" s="61" customFormat="1" ht="18" customHeight="1" x14ac:dyDescent="0.3">
      <c r="B32" s="122" t="s">
        <v>656</v>
      </c>
      <c r="C32" s="122"/>
      <c r="E32" s="615"/>
      <c r="H32" s="616"/>
      <c r="I32" s="616"/>
      <c r="J32" s="616"/>
      <c r="K32" s="616"/>
      <c r="L32" s="616"/>
      <c r="M32" s="559"/>
    </row>
    <row r="33" spans="2:13" s="61" customFormat="1" ht="18" customHeight="1" x14ac:dyDescent="0.3">
      <c r="B33" s="122" t="s">
        <v>657</v>
      </c>
      <c r="C33" s="122"/>
      <c r="E33" s="615"/>
      <c r="H33" s="616"/>
      <c r="I33" s="616"/>
      <c r="J33" s="616"/>
      <c r="K33" s="616"/>
      <c r="L33" s="616"/>
      <c r="M33" s="559"/>
    </row>
    <row r="34" spans="2:13" ht="24" customHeight="1" x14ac:dyDescent="0.35">
      <c r="B34" s="527"/>
      <c r="C34" s="527"/>
      <c r="D34" s="40"/>
      <c r="E34" s="459"/>
      <c r="F34" s="40"/>
      <c r="G34" s="40"/>
      <c r="H34" s="617"/>
      <c r="I34" s="617"/>
      <c r="J34" s="617"/>
      <c r="K34" s="617"/>
      <c r="L34" s="617"/>
      <c r="M34" s="106"/>
    </row>
    <row r="35" spans="2:13" ht="24" customHeight="1" x14ac:dyDescent="0.35">
      <c r="B35" s="528"/>
      <c r="C35" s="528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28"/>
      <c r="C36" s="528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28"/>
      <c r="C37" s="528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28"/>
      <c r="C38" s="528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28"/>
      <c r="C39" s="528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28"/>
      <c r="C40" s="528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28"/>
      <c r="C41" s="528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28"/>
      <c r="C42" s="528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28"/>
      <c r="C43" s="528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28"/>
      <c r="C44" s="528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18"/>
      <c r="C45" s="528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28"/>
      <c r="C46" s="528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28"/>
      <c r="C47" s="528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28"/>
      <c r="C48" s="528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28"/>
      <c r="C49" s="528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28"/>
      <c r="C50" s="528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28"/>
      <c r="C51" s="528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28"/>
      <c r="C52" s="528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28"/>
      <c r="C53" s="528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28"/>
      <c r="C54" s="528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28"/>
      <c r="C55" s="528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28"/>
      <c r="C56" s="528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28"/>
      <c r="C57" s="528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28"/>
      <c r="C58" s="528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28"/>
      <c r="C59" s="528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28"/>
      <c r="C60" s="528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28"/>
      <c r="C61" s="528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28"/>
      <c r="C62" s="528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28"/>
      <c r="C63" s="528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4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658</v>
      </c>
      <c r="C66" s="619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40"/>
    </row>
    <row r="67" spans="2:16" ht="18" customHeight="1" x14ac:dyDescent="0.35">
      <c r="B67" s="72" t="s">
        <v>659</v>
      </c>
      <c r="C67" s="62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927"/>
      <c r="C68" s="1927"/>
      <c r="D68" s="1283" t="s">
        <v>660</v>
      </c>
      <c r="E68" s="1283"/>
      <c r="F68" s="1283"/>
      <c r="G68" s="1283"/>
      <c r="H68" s="1283"/>
      <c r="I68" s="1283"/>
      <c r="J68" s="1283"/>
      <c r="K68" s="1283" t="s">
        <v>661</v>
      </c>
      <c r="L68" s="1283"/>
      <c r="M68" s="1636"/>
      <c r="N68" s="40"/>
    </row>
    <row r="69" spans="2:16" ht="24" customHeight="1" x14ac:dyDescent="0.35">
      <c r="B69" s="1927"/>
      <c r="C69" s="1927"/>
      <c r="D69" s="1242" t="s">
        <v>662</v>
      </c>
      <c r="E69" s="1242"/>
      <c r="F69" s="1242" t="s">
        <v>265</v>
      </c>
      <c r="G69" s="1242"/>
      <c r="H69" s="1242" t="s">
        <v>272</v>
      </c>
      <c r="I69" s="1242"/>
      <c r="J69" s="1242"/>
      <c r="K69" s="1242" t="s">
        <v>265</v>
      </c>
      <c r="L69" s="1242"/>
      <c r="M69" s="510" t="s">
        <v>264</v>
      </c>
      <c r="N69" s="40"/>
    </row>
    <row r="70" spans="2:16" ht="24" customHeight="1" x14ac:dyDescent="0.35">
      <c r="B70" s="1927"/>
      <c r="C70" s="1927"/>
      <c r="D70" s="278" t="s">
        <v>663</v>
      </c>
      <c r="E70" s="278" t="s">
        <v>415</v>
      </c>
      <c r="F70" s="278" t="s">
        <v>663</v>
      </c>
      <c r="G70" s="278" t="s">
        <v>415</v>
      </c>
      <c r="H70" s="1606" t="s">
        <v>663</v>
      </c>
      <c r="I70" s="1606"/>
      <c r="J70" s="278" t="s">
        <v>415</v>
      </c>
      <c r="K70" s="2271" t="s">
        <v>415</v>
      </c>
      <c r="L70" s="2271"/>
      <c r="M70" s="2271"/>
      <c r="N70" s="40"/>
    </row>
    <row r="71" spans="2:16" ht="24" customHeight="1" x14ac:dyDescent="0.35">
      <c r="B71" s="1928"/>
      <c r="C71" s="1928"/>
      <c r="D71" s="1959" t="s">
        <v>257</v>
      </c>
      <c r="E71" s="1959"/>
      <c r="F71" s="1959"/>
      <c r="G71" s="1959"/>
      <c r="H71" s="1959"/>
      <c r="I71" s="1959"/>
      <c r="J71" s="1959"/>
      <c r="K71" s="2269" t="s">
        <v>664</v>
      </c>
      <c r="L71" s="2270"/>
      <c r="M71" s="2270"/>
      <c r="N71" s="40"/>
    </row>
    <row r="72" spans="2:16" ht="24" customHeight="1" x14ac:dyDescent="0.35">
      <c r="B72" s="1226">
        <v>2023</v>
      </c>
      <c r="C72" s="1226"/>
      <c r="D72" s="622">
        <v>3.2175377494398876</v>
      </c>
      <c r="E72" s="623">
        <v>2.786</v>
      </c>
      <c r="F72" s="596">
        <v>2.4588681196465307</v>
      </c>
      <c r="G72" s="624">
        <v>2.028</v>
      </c>
      <c r="H72" s="2265">
        <v>3.4816523770930949</v>
      </c>
      <c r="I72" s="2266" t="e">
        <v>#N/A</v>
      </c>
      <c r="J72" s="625">
        <v>2.9910000000000001</v>
      </c>
      <c r="K72" s="2267">
        <v>75.8</v>
      </c>
      <c r="L72" s="2267" t="e">
        <v>#N/A</v>
      </c>
      <c r="M72" s="626">
        <v>-20.500000000000007</v>
      </c>
      <c r="N72" s="40"/>
      <c r="P72" s="20"/>
    </row>
    <row r="73" spans="2:16" ht="24" customHeight="1" x14ac:dyDescent="0.35">
      <c r="B73" s="1226">
        <v>2024</v>
      </c>
      <c r="C73" s="1226"/>
      <c r="D73" s="622">
        <v>2.9529651264194743</v>
      </c>
      <c r="E73" s="623">
        <v>2.839</v>
      </c>
      <c r="F73" s="596">
        <v>2.3431265622059105</v>
      </c>
      <c r="G73" s="624">
        <v>2.3620000000000001</v>
      </c>
      <c r="H73" s="2265">
        <v>3.1475504607409501</v>
      </c>
      <c r="I73" s="2266" t="e">
        <v>#N/A</v>
      </c>
      <c r="J73" s="625">
        <v>3.0619999999999998</v>
      </c>
      <c r="K73" s="2267">
        <v>47.699999999999989</v>
      </c>
      <c r="L73" s="2267" t="e">
        <v>#N/A</v>
      </c>
      <c r="M73" s="626">
        <v>-22.299999999999986</v>
      </c>
      <c r="N73" s="40"/>
      <c r="P73" s="20"/>
    </row>
    <row r="74" spans="2:16" ht="24" customHeight="1" x14ac:dyDescent="0.35">
      <c r="B74" s="1226">
        <v>2025</v>
      </c>
      <c r="C74" s="1226"/>
      <c r="D74" s="622">
        <v>3.0732136128364389</v>
      </c>
      <c r="E74" s="623">
        <v>3.1589999999999998</v>
      </c>
      <c r="F74" s="596">
        <v>2.6370161624004016</v>
      </c>
      <c r="G74" s="624">
        <v>2.8622999999999998</v>
      </c>
      <c r="H74" s="2265">
        <v>3.2253760626450849</v>
      </c>
      <c r="I74" s="2266" t="e">
        <v>#N/A</v>
      </c>
      <c r="J74" s="625">
        <v>3.2919999999999998</v>
      </c>
      <c r="K74" s="2267">
        <v>29.669999999999995</v>
      </c>
      <c r="L74" s="2267" t="e">
        <v>#N/A</v>
      </c>
      <c r="M74" s="626">
        <v>-13.3</v>
      </c>
      <c r="N74" s="40"/>
      <c r="P74" s="20"/>
    </row>
    <row r="75" spans="2:16" ht="24" customHeight="1" x14ac:dyDescent="0.35">
      <c r="B75" s="1264"/>
      <c r="C75" s="1264"/>
      <c r="D75" s="627"/>
      <c r="E75" s="600"/>
      <c r="F75" s="942"/>
      <c r="G75" s="628"/>
      <c r="H75" s="2263"/>
      <c r="I75" s="2264"/>
      <c r="J75" s="629"/>
      <c r="K75" s="2261"/>
      <c r="L75" s="2261"/>
      <c r="M75" s="943"/>
      <c r="N75" s="40"/>
      <c r="P75" s="20"/>
    </row>
    <row r="76" spans="2:16" ht="24" customHeight="1" x14ac:dyDescent="0.35">
      <c r="B76" s="50" t="s">
        <v>988</v>
      </c>
      <c r="C76" s="51" t="s">
        <v>991</v>
      </c>
      <c r="D76" s="627">
        <v>3.0855000000000001</v>
      </c>
      <c r="E76" s="600">
        <v>2.8889999999999998</v>
      </c>
      <c r="F76" s="942">
        <v>2.4760217391304344</v>
      </c>
      <c r="G76" s="628">
        <v>2.2450000000000001</v>
      </c>
      <c r="H76" s="2263">
        <v>3.2690434782608704</v>
      </c>
      <c r="I76" s="2264" t="e">
        <v>#N/A</v>
      </c>
      <c r="J76" s="629">
        <v>3.089</v>
      </c>
      <c r="K76" s="2261">
        <v>64.399999999999963</v>
      </c>
      <c r="L76" s="2261" t="e">
        <v>#N/A</v>
      </c>
      <c r="M76" s="511">
        <v>-20.000000000000018</v>
      </c>
      <c r="N76" s="40"/>
      <c r="P76" s="875"/>
    </row>
    <row r="77" spans="2:16" ht="24" customHeight="1" x14ac:dyDescent="0.35">
      <c r="B77" s="50" t="s">
        <v>990</v>
      </c>
      <c r="C77" s="51" t="s">
        <v>992</v>
      </c>
      <c r="D77" s="627">
        <v>2.8542499999999995</v>
      </c>
      <c r="E77" s="600">
        <v>2.8969999999999998</v>
      </c>
      <c r="F77" s="942">
        <v>2.2326136363636362</v>
      </c>
      <c r="G77" s="628">
        <v>2.29</v>
      </c>
      <c r="H77" s="2263">
        <v>3.072022727272727</v>
      </c>
      <c r="I77" s="2264" t="e">
        <v>#N/A</v>
      </c>
      <c r="J77" s="629">
        <v>3.1230000000000002</v>
      </c>
      <c r="K77" s="2261">
        <v>60.699999999999974</v>
      </c>
      <c r="L77" s="2261" t="e">
        <v>#N/A</v>
      </c>
      <c r="M77" s="511">
        <v>-22.600000000000044</v>
      </c>
      <c r="N77" s="40"/>
      <c r="P77" s="875"/>
    </row>
    <row r="78" spans="2:16" ht="24" customHeight="1" x14ac:dyDescent="0.35">
      <c r="B78" s="50" t="s">
        <v>990</v>
      </c>
      <c r="C78" s="51" t="s">
        <v>993</v>
      </c>
      <c r="D78" s="627">
        <v>2.7604047619047618</v>
      </c>
      <c r="E78" s="600">
        <v>2.6920000000000002</v>
      </c>
      <c r="F78" s="942">
        <v>2.174952380952381</v>
      </c>
      <c r="G78" s="628">
        <v>2.1320000000000001</v>
      </c>
      <c r="H78" s="2263">
        <v>2.9794761904761899</v>
      </c>
      <c r="I78" s="2264" t="e">
        <v>#N/A</v>
      </c>
      <c r="J78" s="629">
        <v>2.919</v>
      </c>
      <c r="K78" s="2261">
        <v>56.000000000000007</v>
      </c>
      <c r="L78" s="2261" t="e">
        <v>#N/A</v>
      </c>
      <c r="M78" s="511">
        <v>-22.699999999999989</v>
      </c>
      <c r="N78" s="40"/>
      <c r="P78" s="875"/>
    </row>
    <row r="79" spans="2:16" ht="24" customHeight="1" x14ac:dyDescent="0.35">
      <c r="B79" s="50" t="s">
        <v>990</v>
      </c>
      <c r="C79" s="51" t="s">
        <v>994</v>
      </c>
      <c r="D79" s="627">
        <v>2.719130434782608</v>
      </c>
      <c r="E79" s="600">
        <v>2.8159999999999998</v>
      </c>
      <c r="F79" s="942">
        <v>2.2466086956521742</v>
      </c>
      <c r="G79" s="628">
        <v>2.3919999999999999</v>
      </c>
      <c r="H79" s="2263">
        <v>2.9761086956521736</v>
      </c>
      <c r="I79" s="2264" t="e">
        <v>#N/A</v>
      </c>
      <c r="J79" s="629">
        <v>3.105</v>
      </c>
      <c r="K79" s="2261">
        <v>42.399999999999991</v>
      </c>
      <c r="L79" s="2261" t="e">
        <v>#N/A</v>
      </c>
      <c r="M79" s="511">
        <v>-28.900000000000013</v>
      </c>
      <c r="N79" s="40"/>
      <c r="P79" s="875"/>
    </row>
    <row r="80" spans="2:16" ht="24" customHeight="1" x14ac:dyDescent="0.35">
      <c r="B80" s="50" t="s">
        <v>990</v>
      </c>
      <c r="C80" s="51" t="s">
        <v>995</v>
      </c>
      <c r="D80" s="627">
        <v>2.7946999999999993</v>
      </c>
      <c r="E80" s="600">
        <v>2.536</v>
      </c>
      <c r="F80" s="942">
        <v>2.3242750000000005</v>
      </c>
      <c r="G80" s="628">
        <v>2.0870000000000002</v>
      </c>
      <c r="H80" s="2263">
        <v>3.0477250000000002</v>
      </c>
      <c r="I80" s="2264" t="e">
        <v>#N/A</v>
      </c>
      <c r="J80" s="629">
        <v>2.7869999999999999</v>
      </c>
      <c r="K80" s="2261">
        <v>44.899999999999984</v>
      </c>
      <c r="L80" s="2261" t="e">
        <v>#N/A</v>
      </c>
      <c r="M80" s="511">
        <v>-25.099999999999987</v>
      </c>
      <c r="N80" s="40"/>
      <c r="P80" s="875"/>
    </row>
    <row r="81" spans="2:16" ht="24" customHeight="1" x14ac:dyDescent="0.35">
      <c r="B81" s="50" t="s">
        <v>990</v>
      </c>
      <c r="C81" s="51" t="s">
        <v>996</v>
      </c>
      <c r="D81" s="627">
        <v>2.6642999999999994</v>
      </c>
      <c r="E81" s="600">
        <v>2.839</v>
      </c>
      <c r="F81" s="942">
        <v>2.2124750000000004</v>
      </c>
      <c r="G81" s="628">
        <v>2.3620000000000001</v>
      </c>
      <c r="H81" s="2263">
        <v>2.8942999999999999</v>
      </c>
      <c r="I81" s="2264" t="e">
        <v>#N/A</v>
      </c>
      <c r="J81" s="629">
        <v>3.0619999999999998</v>
      </c>
      <c r="K81" s="2261">
        <v>47.699999999999989</v>
      </c>
      <c r="L81" s="2261" t="e">
        <v>#N/A</v>
      </c>
      <c r="M81" s="511">
        <v>-22.299999999999986</v>
      </c>
      <c r="N81" s="40"/>
      <c r="P81" s="875"/>
    </row>
    <row r="82" spans="2:16" ht="24" customHeight="1" x14ac:dyDescent="0.35">
      <c r="B82" s="50" t="s">
        <v>997</v>
      </c>
      <c r="C82" s="51" t="s">
        <v>998</v>
      </c>
      <c r="D82" s="627">
        <v>2.9576136363636358</v>
      </c>
      <c r="E82" s="600">
        <v>2.9540000000000002</v>
      </c>
      <c r="F82" s="942">
        <v>2.5299090909090909</v>
      </c>
      <c r="G82" s="628">
        <v>2.4590000000000001</v>
      </c>
      <c r="H82" s="2263">
        <v>3.1727727272727271</v>
      </c>
      <c r="I82" s="2264" t="e">
        <v>#N/A</v>
      </c>
      <c r="J82" s="629">
        <v>3.113</v>
      </c>
      <c r="K82" s="2261">
        <v>49.500000000000014</v>
      </c>
      <c r="L82" s="2261" t="e">
        <v>#N/A</v>
      </c>
      <c r="M82" s="511">
        <v>-15.899999999999981</v>
      </c>
      <c r="N82" s="40"/>
      <c r="P82" s="875"/>
    </row>
    <row r="83" spans="2:16" ht="24" customHeight="1" x14ac:dyDescent="0.35">
      <c r="B83" s="50" t="s">
        <v>990</v>
      </c>
      <c r="C83" s="51" t="s">
        <v>999</v>
      </c>
      <c r="D83" s="627">
        <v>2.8889250000000004</v>
      </c>
      <c r="E83" s="600">
        <v>2.9180000000000001</v>
      </c>
      <c r="F83" s="942">
        <v>2.4360749999999998</v>
      </c>
      <c r="G83" s="628">
        <v>2.3864999999999998</v>
      </c>
      <c r="H83" s="2263">
        <v>3.0576749999999993</v>
      </c>
      <c r="I83" s="2264" t="e">
        <v>#N/A</v>
      </c>
      <c r="J83" s="629">
        <v>3.0859999999999999</v>
      </c>
      <c r="K83" s="2261">
        <v>53.150000000000034</v>
      </c>
      <c r="L83" s="2261" t="e">
        <v>#N/A</v>
      </c>
      <c r="M83" s="511">
        <v>-16.799999999999969</v>
      </c>
      <c r="N83" s="40"/>
      <c r="P83" s="875"/>
    </row>
    <row r="84" spans="2:16" ht="24" customHeight="1" x14ac:dyDescent="0.35">
      <c r="B84" s="50" t="s">
        <v>990</v>
      </c>
      <c r="C84" s="51" t="s">
        <v>1000</v>
      </c>
      <c r="D84" s="627">
        <v>3.2840000000000003</v>
      </c>
      <c r="E84" s="600">
        <v>3.26</v>
      </c>
      <c r="F84" s="942">
        <v>2.7782142857142849</v>
      </c>
      <c r="G84" s="628">
        <v>2.7269999999999999</v>
      </c>
      <c r="H84" s="2263">
        <v>3.4080238095238098</v>
      </c>
      <c r="I84" s="2264" t="e">
        <v>#N/A</v>
      </c>
      <c r="J84" s="629">
        <v>3.3639999999999999</v>
      </c>
      <c r="K84" s="2261">
        <v>53.29999999999999</v>
      </c>
      <c r="L84" s="2261" t="e">
        <v>#N/A</v>
      </c>
      <c r="M84" s="511">
        <v>-10.400000000000009</v>
      </c>
      <c r="N84" s="40"/>
      <c r="P84" s="875"/>
    </row>
    <row r="85" spans="2:16" ht="24" customHeight="1" x14ac:dyDescent="0.35">
      <c r="B85" s="50" t="s">
        <v>990</v>
      </c>
      <c r="C85" s="51" t="s">
        <v>1001</v>
      </c>
      <c r="D85" s="627">
        <v>3.1179250000000001</v>
      </c>
      <c r="E85" s="600">
        <v>2.9980000000000002</v>
      </c>
      <c r="F85" s="942">
        <v>2.5464249999999997</v>
      </c>
      <c r="G85" s="628">
        <v>2.44</v>
      </c>
      <c r="H85" s="2263">
        <v>3.2335749999999996</v>
      </c>
      <c r="I85" s="2264" t="e">
        <v>#N/A</v>
      </c>
      <c r="J85" s="629">
        <v>3.1110000000000002</v>
      </c>
      <c r="K85" s="2261">
        <v>55.800000000000026</v>
      </c>
      <c r="L85" s="2261" t="e">
        <v>#N/A</v>
      </c>
      <c r="M85" s="511">
        <v>-11.299999999999999</v>
      </c>
      <c r="N85" s="40"/>
      <c r="P85" s="875"/>
    </row>
    <row r="86" spans="2:16" ht="24" customHeight="1" x14ac:dyDescent="0.35">
      <c r="B86" s="50" t="s">
        <v>990</v>
      </c>
      <c r="C86" s="51" t="s">
        <v>1002</v>
      </c>
      <c r="D86" s="627">
        <v>3.0795714285714286</v>
      </c>
      <c r="E86" s="600">
        <v>2.976</v>
      </c>
      <c r="F86" s="942">
        <v>2.5744523809523812</v>
      </c>
      <c r="G86" s="628">
        <v>2.508</v>
      </c>
      <c r="H86" s="2263">
        <v>3.1988571428571424</v>
      </c>
      <c r="I86" s="2264" t="e">
        <v>#N/A</v>
      </c>
      <c r="J86" s="629">
        <v>3.0960000000000001</v>
      </c>
      <c r="K86" s="2261">
        <v>46.8</v>
      </c>
      <c r="L86" s="2261" t="e">
        <v>#N/A</v>
      </c>
      <c r="M86" s="511">
        <v>-12.000000000000011</v>
      </c>
      <c r="N86" s="40"/>
      <c r="P86" s="875"/>
    </row>
    <row r="87" spans="2:16" ht="24" customHeight="1" x14ac:dyDescent="0.35">
      <c r="B87" s="50" t="s">
        <v>990</v>
      </c>
      <c r="C87" s="51" t="s">
        <v>989</v>
      </c>
      <c r="D87" s="627">
        <v>3.0194523809523806</v>
      </c>
      <c r="E87" s="600">
        <v>3.0419999999999998</v>
      </c>
      <c r="F87" s="942">
        <v>2.538904761904762</v>
      </c>
      <c r="G87" s="628">
        <v>2.5960000000000001</v>
      </c>
      <c r="H87" s="2263">
        <v>3.1595000000000004</v>
      </c>
      <c r="I87" s="2264" t="e">
        <v>#N/A</v>
      </c>
      <c r="J87" s="629">
        <v>3.246</v>
      </c>
      <c r="K87" s="2261">
        <v>44.599999999999973</v>
      </c>
      <c r="L87" s="2261" t="e">
        <v>#N/A</v>
      </c>
      <c r="M87" s="511">
        <v>-20.40000000000002</v>
      </c>
      <c r="N87" s="40"/>
      <c r="P87" s="875"/>
    </row>
    <row r="88" spans="2:16" ht="24" customHeight="1" x14ac:dyDescent="0.35">
      <c r="B88" s="50" t="s">
        <v>990</v>
      </c>
      <c r="C88" s="51" t="s">
        <v>991</v>
      </c>
      <c r="D88" s="627">
        <v>3.1025434782608698</v>
      </c>
      <c r="E88" s="600">
        <v>3.125</v>
      </c>
      <c r="F88" s="942">
        <v>2.6702173913043481</v>
      </c>
      <c r="G88" s="628">
        <v>2.698</v>
      </c>
      <c r="H88" s="2263">
        <v>3.2768478260869562</v>
      </c>
      <c r="I88" s="2264" t="e">
        <v>#N/A</v>
      </c>
      <c r="J88" s="629">
        <v>3.2770000000000001</v>
      </c>
      <c r="K88" s="2261">
        <v>42.7</v>
      </c>
      <c r="L88" s="2261" t="e">
        <v>#N/A</v>
      </c>
      <c r="M88" s="511">
        <v>-15.200000000000014</v>
      </c>
      <c r="N88" s="40"/>
      <c r="P88" s="875"/>
    </row>
    <row r="89" spans="2:16" ht="24" customHeight="1" x14ac:dyDescent="0.35">
      <c r="B89" s="50" t="s">
        <v>990</v>
      </c>
      <c r="C89" s="51" t="s">
        <v>992</v>
      </c>
      <c r="D89" s="627">
        <v>3.115904761904762</v>
      </c>
      <c r="E89" s="600">
        <v>3.1859999999999999</v>
      </c>
      <c r="F89" s="942">
        <v>2.7045476190476192</v>
      </c>
      <c r="G89" s="628">
        <v>2.7222</v>
      </c>
      <c r="H89" s="2263">
        <v>3.2835952380952382</v>
      </c>
      <c r="I89" s="2264" t="e">
        <v>#N/A</v>
      </c>
      <c r="J89" s="629">
        <v>3.33</v>
      </c>
      <c r="K89" s="2261">
        <v>46.379999999999995</v>
      </c>
      <c r="L89" s="2261" t="e">
        <v>#N/A</v>
      </c>
      <c r="M89" s="511">
        <v>-14.400000000000013</v>
      </c>
      <c r="N89" s="40"/>
      <c r="P89" s="875"/>
    </row>
    <row r="90" spans="2:16" ht="24" customHeight="1" x14ac:dyDescent="0.35">
      <c r="B90" s="50" t="s">
        <v>990</v>
      </c>
      <c r="C90" s="51" t="s">
        <v>993</v>
      </c>
      <c r="D90" s="627">
        <v>3.1261363636363639</v>
      </c>
      <c r="E90" s="600">
        <v>3.1120000000000001</v>
      </c>
      <c r="F90" s="942">
        <v>2.712113636363636</v>
      </c>
      <c r="G90" s="628">
        <v>2.7120000000000002</v>
      </c>
      <c r="H90" s="2263">
        <v>3.2828181818181821</v>
      </c>
      <c r="I90" s="2264" t="e">
        <v>#N/A</v>
      </c>
      <c r="J90" s="629">
        <v>3.258</v>
      </c>
      <c r="K90" s="2261">
        <v>39.999999999999993</v>
      </c>
      <c r="L90" s="2261" t="e">
        <v>#N/A</v>
      </c>
      <c r="M90" s="511">
        <v>-14.599999999999991</v>
      </c>
      <c r="N90" s="40"/>
      <c r="P90" s="875"/>
    </row>
    <row r="91" spans="2:16" ht="24" customHeight="1" x14ac:dyDescent="0.35">
      <c r="B91" s="50" t="s">
        <v>990</v>
      </c>
      <c r="C91" s="51" t="s">
        <v>994</v>
      </c>
      <c r="D91" s="627">
        <v>3.0147608695652166</v>
      </c>
      <c r="E91" s="600">
        <v>2.9980000000000002</v>
      </c>
      <c r="F91" s="942">
        <v>2.6329130434782608</v>
      </c>
      <c r="G91" s="628">
        <v>2.6368999999999998</v>
      </c>
      <c r="H91" s="2263">
        <v>3.1629565217391309</v>
      </c>
      <c r="I91" s="2264" t="e">
        <v>#N/A</v>
      </c>
      <c r="J91" s="629">
        <v>3.141</v>
      </c>
      <c r="K91" s="2261">
        <v>36.110000000000042</v>
      </c>
      <c r="L91" s="2261" t="e">
        <v>#N/A</v>
      </c>
      <c r="M91" s="511">
        <v>-14.299999999999979</v>
      </c>
      <c r="N91" s="40"/>
      <c r="P91" s="875"/>
    </row>
    <row r="92" spans="2:16" ht="24" customHeight="1" x14ac:dyDescent="0.35">
      <c r="B92" s="50" t="s">
        <v>990</v>
      </c>
      <c r="C92" s="51" t="s">
        <v>995</v>
      </c>
      <c r="D92" s="627">
        <v>3.0215999999999998</v>
      </c>
      <c r="E92" s="600">
        <v>3.0150000000000001</v>
      </c>
      <c r="F92" s="942">
        <v>2.6811000000000003</v>
      </c>
      <c r="G92" s="628">
        <v>2.6913</v>
      </c>
      <c r="H92" s="2263">
        <v>3.1814999999999998</v>
      </c>
      <c r="I92" s="2264" t="e">
        <v>#N/A</v>
      </c>
      <c r="J92" s="629">
        <v>3.1659999999999999</v>
      </c>
      <c r="K92" s="2261">
        <v>32.370000000000012</v>
      </c>
      <c r="L92" s="2261" t="e">
        <v>#N/A</v>
      </c>
      <c r="M92" s="511">
        <v>-15.09999999999998</v>
      </c>
      <c r="N92" s="40"/>
      <c r="P92" s="875"/>
    </row>
    <row r="93" spans="2:16" ht="24" customHeight="1" x14ac:dyDescent="0.35">
      <c r="B93" s="50" t="s">
        <v>990</v>
      </c>
      <c r="C93" s="51" t="s">
        <v>996</v>
      </c>
      <c r="D93" s="627">
        <v>3.1501304347826093</v>
      </c>
      <c r="E93" s="600">
        <v>3.1589999999999998</v>
      </c>
      <c r="F93" s="942">
        <v>2.8393217391304342</v>
      </c>
      <c r="G93" s="628">
        <v>2.8622999999999998</v>
      </c>
      <c r="H93" s="2263">
        <v>3.286391304347827</v>
      </c>
      <c r="I93" s="2264" t="e">
        <v>#N/A</v>
      </c>
      <c r="J93" s="629">
        <v>3.2919999999999998</v>
      </c>
      <c r="K93" s="2261">
        <v>29.669999999999995</v>
      </c>
      <c r="L93" s="2261" t="e">
        <v>#N/A</v>
      </c>
      <c r="M93" s="511">
        <v>-13.3</v>
      </c>
      <c r="N93" s="40"/>
      <c r="P93" s="875"/>
    </row>
    <row r="94" spans="2:16" ht="2.15" customHeight="1" x14ac:dyDescent="0.35">
      <c r="B94" s="630"/>
      <c r="C94" s="630"/>
      <c r="D94" s="194"/>
      <c r="E94" s="631"/>
      <c r="F94" s="632"/>
      <c r="G94" s="633"/>
      <c r="H94" s="2273"/>
      <c r="I94" s="2274"/>
      <c r="J94" s="634"/>
      <c r="K94" s="2262"/>
      <c r="L94" s="2262"/>
      <c r="M94" s="635"/>
      <c r="N94" s="40"/>
    </row>
    <row r="95" spans="2:16" s="61" customFormat="1" ht="18" customHeight="1" x14ac:dyDescent="0.3">
      <c r="B95" s="636" t="s">
        <v>665</v>
      </c>
      <c r="C95" s="636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2:16" s="61" customFormat="1" ht="18" customHeight="1" x14ac:dyDescent="0.3">
      <c r="B96" s="59" t="s">
        <v>666</v>
      </c>
      <c r="C96" s="59"/>
    </row>
    <row r="97" spans="2:13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637"/>
      <c r="M97" s="40"/>
    </row>
    <row r="98" spans="2:13" ht="18" customHeight="1" x14ac:dyDescent="0.35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72"/>
      <c r="C100" s="2272"/>
      <c r="D100" s="2272"/>
      <c r="E100" s="2272"/>
      <c r="F100" s="2272"/>
      <c r="G100" s="2272"/>
      <c r="H100" s="2272"/>
      <c r="I100" s="2272"/>
      <c r="J100" s="2272"/>
      <c r="K100" s="2272"/>
      <c r="L100" s="2272"/>
      <c r="M100" s="2272"/>
    </row>
    <row r="101" spans="2:13" ht="18" customHeight="1" x14ac:dyDescent="0.4">
      <c r="B101" s="108" t="s">
        <v>814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1003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</row>
    <row r="106" spans="2:13" s="468" customFormat="1" ht="18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</row>
    <row r="107" spans="2:13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3" s="468" customFormat="1" ht="18" customHeight="1" x14ac:dyDescent="0.35">
      <c r="B108" s="459"/>
      <c r="C108" s="459"/>
      <c r="D108" s="51"/>
      <c r="E108" s="51"/>
      <c r="F108" s="51"/>
      <c r="G108" s="51"/>
      <c r="H108" s="1264"/>
      <c r="I108" s="1264"/>
      <c r="J108" s="51"/>
      <c r="K108" s="2260"/>
      <c r="L108" s="2260"/>
      <c r="M108" s="959"/>
    </row>
    <row r="109" spans="2:13" s="468" customFormat="1" ht="18" customHeight="1" x14ac:dyDescent="0.35">
      <c r="B109" s="459"/>
      <c r="C109" s="459"/>
      <c r="D109" s="51"/>
      <c r="E109" s="51"/>
      <c r="F109" s="51"/>
      <c r="G109" s="51"/>
      <c r="H109" s="1264"/>
      <c r="I109" s="1264"/>
      <c r="J109" s="51"/>
      <c r="K109" s="2260"/>
      <c r="L109" s="2260"/>
      <c r="M109" s="51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11" priority="5">
      <formula>$B76&lt;&gt;""</formula>
    </cfRule>
  </conditionalFormatting>
  <conditionalFormatting sqref="H12:M29">
    <cfRule type="expression" dxfId="10" priority="4">
      <formula>$H12&lt;&gt;""</formula>
    </cfRule>
  </conditionalFormatting>
  <conditionalFormatting sqref="B12:G29">
    <cfRule type="expression" dxfId="9" priority="3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85" t="s">
        <v>16</v>
      </c>
      <c r="C1" s="2285"/>
      <c r="D1" s="2285"/>
      <c r="E1" s="2285"/>
      <c r="F1" s="2285"/>
      <c r="G1" s="2285"/>
      <c r="H1" s="2285"/>
      <c r="I1" s="2285"/>
      <c r="J1" s="2285"/>
      <c r="K1" s="2285"/>
      <c r="L1" s="2285"/>
    </row>
    <row r="2" spans="2:15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</row>
    <row r="3" spans="2:15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4">
      <c r="B5" s="36" t="s">
        <v>667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2" t="s">
        <v>668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103"/>
      <c r="C7" s="2103"/>
      <c r="D7" s="1779" t="s">
        <v>669</v>
      </c>
      <c r="E7" s="1779"/>
      <c r="F7" s="1779"/>
      <c r="G7" s="1779"/>
      <c r="H7" s="1779"/>
      <c r="I7" s="1779"/>
      <c r="J7" s="1779"/>
      <c r="K7" s="1779"/>
      <c r="L7" s="1572"/>
    </row>
    <row r="8" spans="2:15" ht="30" customHeight="1" x14ac:dyDescent="0.25">
      <c r="B8" s="1927"/>
      <c r="C8" s="1927"/>
      <c r="D8" s="1242" t="s">
        <v>670</v>
      </c>
      <c r="E8" s="1242"/>
      <c r="F8" s="1242" t="s">
        <v>671</v>
      </c>
      <c r="G8" s="1242"/>
      <c r="H8" s="1242" t="s">
        <v>672</v>
      </c>
      <c r="I8" s="1242"/>
      <c r="J8" s="1242" t="s">
        <v>673</v>
      </c>
      <c r="K8" s="1242"/>
      <c r="L8" s="638" t="s">
        <v>674</v>
      </c>
    </row>
    <row r="9" spans="2:15" ht="26.15" customHeight="1" x14ac:dyDescent="0.25">
      <c r="B9" s="1928"/>
      <c r="C9" s="1928"/>
      <c r="D9" s="514" t="s">
        <v>675</v>
      </c>
      <c r="E9" s="514" t="s">
        <v>59</v>
      </c>
      <c r="F9" s="514" t="s">
        <v>676</v>
      </c>
      <c r="G9" s="514" t="s">
        <v>59</v>
      </c>
      <c r="H9" s="514" t="s">
        <v>677</v>
      </c>
      <c r="I9" s="514" t="s">
        <v>59</v>
      </c>
      <c r="J9" s="514" t="s">
        <v>675</v>
      </c>
      <c r="K9" s="514" t="s">
        <v>59</v>
      </c>
      <c r="L9" s="526" t="s">
        <v>678</v>
      </c>
    </row>
    <row r="10" spans="2:15" ht="24" customHeight="1" x14ac:dyDescent="0.25">
      <c r="B10" s="1226">
        <v>2023</v>
      </c>
      <c r="C10" s="1226"/>
      <c r="D10" s="85">
        <v>4732.28</v>
      </c>
      <c r="E10" s="188">
        <v>7.054743543048958</v>
      </c>
      <c r="F10" s="114">
        <v>87297.152609583994</v>
      </c>
      <c r="G10" s="86">
        <v>5.9615499154082485</v>
      </c>
      <c r="H10" s="45">
        <v>31368.871128143895</v>
      </c>
      <c r="I10" s="188">
        <v>-10.734203691323952</v>
      </c>
      <c r="J10" s="114">
        <v>6396.48</v>
      </c>
      <c r="K10" s="86">
        <v>11.707249773406382</v>
      </c>
      <c r="L10" s="639">
        <v>35.933441344225514</v>
      </c>
      <c r="O10" s="835"/>
    </row>
    <row r="11" spans="2:15" ht="24" customHeight="1" x14ac:dyDescent="0.25">
      <c r="B11" s="1226">
        <v>2024</v>
      </c>
      <c r="C11" s="1226"/>
      <c r="D11" s="85">
        <v>4146.0600000000004</v>
      </c>
      <c r="E11" s="188">
        <v>-12.387686273846843</v>
      </c>
      <c r="F11" s="114">
        <v>74442.804049662009</v>
      </c>
      <c r="G11" s="86">
        <v>-14.724819969111758</v>
      </c>
      <c r="H11" s="45">
        <v>31333.994406713497</v>
      </c>
      <c r="I11" s="188">
        <v>-0.11118258380393709</v>
      </c>
      <c r="J11" s="114">
        <v>6377.26</v>
      </c>
      <c r="K11" s="86">
        <v>-0.30047776276951321</v>
      </c>
      <c r="L11" s="639">
        <v>42.091367737585593</v>
      </c>
      <c r="O11" s="835"/>
    </row>
    <row r="12" spans="2:15" ht="24" customHeight="1" x14ac:dyDescent="0.25">
      <c r="B12" s="1226">
        <v>2025</v>
      </c>
      <c r="C12" s="1226"/>
      <c r="D12" s="85">
        <v>5368.09</v>
      </c>
      <c r="E12" s="188">
        <v>29.474489032961415</v>
      </c>
      <c r="F12" s="114" t="s">
        <v>219</v>
      </c>
      <c r="G12" s="86" t="s">
        <v>219</v>
      </c>
      <c r="H12" s="45" t="s">
        <v>219</v>
      </c>
      <c r="I12" s="188" t="s">
        <v>219</v>
      </c>
      <c r="J12" s="114">
        <v>8263.65</v>
      </c>
      <c r="K12" s="86">
        <v>29.579944992049878</v>
      </c>
      <c r="L12" s="639" t="s">
        <v>219</v>
      </c>
      <c r="O12" s="835"/>
    </row>
    <row r="13" spans="2:15" ht="24" customHeight="1" x14ac:dyDescent="0.25">
      <c r="B13" s="1264"/>
      <c r="C13" s="1264"/>
      <c r="D13" s="87"/>
      <c r="E13" s="189"/>
      <c r="F13" s="116"/>
      <c r="G13" s="88"/>
      <c r="H13" s="54"/>
      <c r="I13" s="189"/>
      <c r="J13" s="116"/>
      <c r="K13" s="88"/>
      <c r="L13" s="599"/>
      <c r="O13" s="835"/>
    </row>
    <row r="14" spans="2:15" ht="24" customHeight="1" x14ac:dyDescent="0.25">
      <c r="B14" s="50" t="s">
        <v>988</v>
      </c>
      <c r="C14" s="51" t="s">
        <v>991</v>
      </c>
      <c r="D14" s="87">
        <v>4604.55</v>
      </c>
      <c r="E14" s="189">
        <v>1.6724040090001502</v>
      </c>
      <c r="F14" s="116">
        <v>83186.671455946998</v>
      </c>
      <c r="G14" s="88">
        <v>-0.72662656604987053</v>
      </c>
      <c r="H14" s="54">
        <v>2767.4861167055001</v>
      </c>
      <c r="I14" s="189">
        <v>22.659577041754563</v>
      </c>
      <c r="J14" s="116">
        <v>6708.39</v>
      </c>
      <c r="K14" s="88">
        <v>9.3406853117446342</v>
      </c>
      <c r="L14" s="599">
        <v>3.3268383844052134</v>
      </c>
      <c r="O14" s="835"/>
    </row>
    <row r="15" spans="2:15" ht="24" customHeight="1" x14ac:dyDescent="0.25">
      <c r="B15" s="50" t="s">
        <v>990</v>
      </c>
      <c r="C15" s="51" t="s">
        <v>992</v>
      </c>
      <c r="D15" s="87">
        <v>4625.5</v>
      </c>
      <c r="E15" s="189">
        <v>2.5489244057793625</v>
      </c>
      <c r="F15" s="116">
        <v>84626.561730472997</v>
      </c>
      <c r="G15" s="88">
        <v>1.806364177067743</v>
      </c>
      <c r="H15" s="54">
        <v>2047.7367483664</v>
      </c>
      <c r="I15" s="189">
        <v>-5.2138300899186696</v>
      </c>
      <c r="J15" s="116">
        <v>6760.15</v>
      </c>
      <c r="K15" s="88">
        <v>9.2909824006621946</v>
      </c>
      <c r="L15" s="599">
        <v>2.4197328905884579</v>
      </c>
      <c r="O15" s="835"/>
    </row>
    <row r="16" spans="2:15" ht="24" customHeight="1" x14ac:dyDescent="0.25">
      <c r="B16" s="50" t="s">
        <v>990</v>
      </c>
      <c r="C16" s="51" t="s">
        <v>993</v>
      </c>
      <c r="D16" s="87">
        <v>4718.07</v>
      </c>
      <c r="E16" s="189">
        <v>8.6880000368584565</v>
      </c>
      <c r="F16" s="116">
        <v>86264.82076280599</v>
      </c>
      <c r="G16" s="88">
        <v>7.815043245172526</v>
      </c>
      <c r="H16" s="54">
        <v>2628.3004956529999</v>
      </c>
      <c r="I16" s="189">
        <v>8.8390832264376051</v>
      </c>
      <c r="J16" s="116">
        <v>6792.87</v>
      </c>
      <c r="K16" s="88">
        <v>11.535335523690836</v>
      </c>
      <c r="L16" s="599">
        <v>3.0467813790279386</v>
      </c>
      <c r="O16" s="835"/>
    </row>
    <row r="17" spans="2:15" ht="24" customHeight="1" x14ac:dyDescent="0.25">
      <c r="B17" s="50" t="s">
        <v>990</v>
      </c>
      <c r="C17" s="51" t="s">
        <v>994</v>
      </c>
      <c r="D17" s="87">
        <v>4376.7700000000004</v>
      </c>
      <c r="E17" s="189">
        <v>-0.39257900510238919</v>
      </c>
      <c r="F17" s="116">
        <v>79901.905576448</v>
      </c>
      <c r="G17" s="88">
        <v>-1.2620687112555151</v>
      </c>
      <c r="H17" s="54">
        <v>2599.2851114045002</v>
      </c>
      <c r="I17" s="189">
        <v>-6.3342525146195205</v>
      </c>
      <c r="J17" s="116">
        <v>6532.77</v>
      </c>
      <c r="K17" s="88">
        <v>4.4063825502712151</v>
      </c>
      <c r="L17" s="599">
        <v>3.2530952705722065</v>
      </c>
      <c r="O17" s="835"/>
    </row>
    <row r="18" spans="2:15" ht="24" customHeight="1" x14ac:dyDescent="0.25">
      <c r="B18" s="50" t="s">
        <v>990</v>
      </c>
      <c r="C18" s="51" t="s">
        <v>995</v>
      </c>
      <c r="D18" s="87">
        <v>4252.07</v>
      </c>
      <c r="E18" s="189">
        <v>-8.0945495258906703</v>
      </c>
      <c r="F18" s="116">
        <v>75638.541281442987</v>
      </c>
      <c r="G18" s="88">
        <v>-11.690471331877617</v>
      </c>
      <c r="H18" s="54">
        <v>2415.0290457505002</v>
      </c>
      <c r="I18" s="189">
        <v>-18.30406048929256</v>
      </c>
      <c r="J18" s="116">
        <v>6418.34</v>
      </c>
      <c r="K18" s="88">
        <v>-0.86862777199447905</v>
      </c>
      <c r="L18" s="599">
        <v>3.192855130249582</v>
      </c>
      <c r="O18" s="835"/>
    </row>
    <row r="19" spans="2:15" ht="24" customHeight="1" x14ac:dyDescent="0.25">
      <c r="B19" s="50" t="s">
        <v>990</v>
      </c>
      <c r="C19" s="51" t="s">
        <v>996</v>
      </c>
      <c r="D19" s="87">
        <v>4146.0600000000004</v>
      </c>
      <c r="E19" s="189">
        <v>-12.387686273846843</v>
      </c>
      <c r="F19" s="116">
        <v>74442.804049662009</v>
      </c>
      <c r="G19" s="88">
        <v>-14.724819969111758</v>
      </c>
      <c r="H19" s="54">
        <v>2143.5439347398001</v>
      </c>
      <c r="I19" s="189">
        <v>-13.404945940175638</v>
      </c>
      <c r="J19" s="116">
        <v>6377.26</v>
      </c>
      <c r="K19" s="88">
        <v>-0.30047776276951321</v>
      </c>
      <c r="L19" s="599">
        <v>2.8794508241653647</v>
      </c>
      <c r="O19" s="835"/>
    </row>
    <row r="20" spans="2:15" ht="24" customHeight="1" x14ac:dyDescent="0.25">
      <c r="B20" s="50" t="s">
        <v>997</v>
      </c>
      <c r="C20" s="51" t="s">
        <v>998</v>
      </c>
      <c r="D20" s="87">
        <v>4168.1400000000003</v>
      </c>
      <c r="E20" s="189">
        <v>-6.3669671599008719</v>
      </c>
      <c r="F20" s="116">
        <v>74529.450996808999</v>
      </c>
      <c r="G20" s="88">
        <v>-9.3090913819855903</v>
      </c>
      <c r="H20" s="54">
        <v>2676.2723649024001</v>
      </c>
      <c r="I20" s="189">
        <v>-1.9928720542912504</v>
      </c>
      <c r="J20" s="116">
        <v>6524.29</v>
      </c>
      <c r="K20" s="88">
        <v>3.1873738683739328</v>
      </c>
      <c r="L20" s="599">
        <v>3.59089236417022</v>
      </c>
      <c r="O20" s="835"/>
    </row>
    <row r="21" spans="2:15" ht="24" customHeight="1" x14ac:dyDescent="0.25">
      <c r="B21" s="50" t="s">
        <v>990</v>
      </c>
      <c r="C21" s="51" t="s">
        <v>999</v>
      </c>
      <c r="D21" s="87">
        <v>4294.79</v>
      </c>
      <c r="E21" s="189">
        <v>1.7710690631627557</v>
      </c>
      <c r="F21" s="116">
        <v>76483.1822613892</v>
      </c>
      <c r="G21" s="88">
        <v>-1.6634428800744949</v>
      </c>
      <c r="H21" s="54">
        <v>2985.7892732859996</v>
      </c>
      <c r="I21" s="189">
        <v>34.091933368451265</v>
      </c>
      <c r="J21" s="116">
        <v>6800.1</v>
      </c>
      <c r="K21" s="88">
        <v>10.427804013017305</v>
      </c>
      <c r="L21" s="599">
        <v>3.9038507355535437</v>
      </c>
      <c r="O21" s="835"/>
    </row>
    <row r="22" spans="2:15" ht="24" customHeight="1" x14ac:dyDescent="0.25">
      <c r="B22" s="50" t="s">
        <v>990</v>
      </c>
      <c r="C22" s="51" t="s">
        <v>1000</v>
      </c>
      <c r="D22" s="87">
        <v>4261.45</v>
      </c>
      <c r="E22" s="189">
        <v>2.2425731409459804</v>
      </c>
      <c r="F22" s="116">
        <v>76057.048562068405</v>
      </c>
      <c r="G22" s="88">
        <v>-1.785358180602159</v>
      </c>
      <c r="H22" s="54">
        <v>3576.7032704301</v>
      </c>
      <c r="I22" s="189">
        <v>31.388438170872025</v>
      </c>
      <c r="J22" s="116">
        <v>6865.62</v>
      </c>
      <c r="K22" s="88">
        <v>9.3164556962025191</v>
      </c>
      <c r="L22" s="599">
        <v>4.7026585149583271</v>
      </c>
      <c r="O22" s="835"/>
    </row>
    <row r="23" spans="2:15" ht="24" customHeight="1" x14ac:dyDescent="0.25">
      <c r="B23" s="50" t="s">
        <v>990</v>
      </c>
      <c r="C23" s="51" t="s">
        <v>1001</v>
      </c>
      <c r="D23" s="87">
        <v>4374.74</v>
      </c>
      <c r="E23" s="189">
        <v>-1.0955869054078526</v>
      </c>
      <c r="F23" s="116">
        <v>77363.719403508105</v>
      </c>
      <c r="G23" s="88">
        <v>-5.729560124411015</v>
      </c>
      <c r="H23" s="54">
        <v>3748.8313327225001</v>
      </c>
      <c r="I23" s="189">
        <v>18.831539939881715</v>
      </c>
      <c r="J23" s="116">
        <v>6992.34</v>
      </c>
      <c r="K23" s="88">
        <v>5.6953606346250352</v>
      </c>
      <c r="L23" s="599">
        <v>4.8457227258808695</v>
      </c>
      <c r="O23" s="835"/>
    </row>
    <row r="24" spans="2:15" ht="24" customHeight="1" x14ac:dyDescent="0.25">
      <c r="B24" s="50" t="s">
        <v>990</v>
      </c>
      <c r="C24" s="51" t="s">
        <v>1002</v>
      </c>
      <c r="D24" s="87">
        <v>4751.54</v>
      </c>
      <c r="E24" s="189">
        <v>0.28450462847662283</v>
      </c>
      <c r="F24" s="116">
        <v>82255.877496212997</v>
      </c>
      <c r="G24" s="88">
        <v>-4.2504606048569098</v>
      </c>
      <c r="H24" s="54">
        <v>4210.3051286561995</v>
      </c>
      <c r="I24" s="189">
        <v>20.331831259844613</v>
      </c>
      <c r="J24" s="116">
        <v>7388.45</v>
      </c>
      <c r="K24" s="88">
        <v>7.5339006609118853</v>
      </c>
      <c r="L24" s="599">
        <v>5.1185462447349606</v>
      </c>
      <c r="O24" s="835"/>
    </row>
    <row r="25" spans="2:15" ht="24" customHeight="1" x14ac:dyDescent="0.25">
      <c r="B25" s="50" t="s">
        <v>990</v>
      </c>
      <c r="C25" s="51" t="s">
        <v>989</v>
      </c>
      <c r="D25" s="87">
        <v>4866.17</v>
      </c>
      <c r="E25" s="189">
        <v>8.7293234930700301</v>
      </c>
      <c r="F25" s="116">
        <v>83359.701206813203</v>
      </c>
      <c r="G25" s="88">
        <v>3.0408522914784575</v>
      </c>
      <c r="H25" s="54">
        <v>2960.8115387319003</v>
      </c>
      <c r="I25" s="189">
        <v>23.400281084444828</v>
      </c>
      <c r="J25" s="116">
        <v>7456.27</v>
      </c>
      <c r="K25" s="88">
        <v>15.064829646639065</v>
      </c>
      <c r="L25" s="599">
        <v>3.5518499897045044</v>
      </c>
      <c r="O25" s="835"/>
    </row>
    <row r="26" spans="2:15" ht="24" customHeight="1" x14ac:dyDescent="0.25">
      <c r="B26" s="50" t="s">
        <v>990</v>
      </c>
      <c r="C26" s="51" t="s">
        <v>991</v>
      </c>
      <c r="D26" s="87">
        <v>5060.67</v>
      </c>
      <c r="E26" s="189">
        <v>9.9058539922467936</v>
      </c>
      <c r="F26" s="116">
        <v>87523.4703625322</v>
      </c>
      <c r="G26" s="88">
        <v>5.2133338558711717</v>
      </c>
      <c r="H26" s="54">
        <v>3374.9084803163</v>
      </c>
      <c r="I26" s="189">
        <v>21.948524328421716</v>
      </c>
      <c r="J26" s="116">
        <v>7711.92</v>
      </c>
      <c r="K26" s="88">
        <v>14.959327051647264</v>
      </c>
      <c r="L26" s="599">
        <v>3.8560039568095785</v>
      </c>
      <c r="O26" s="835"/>
    </row>
    <row r="27" spans="2:15" ht="24" customHeight="1" x14ac:dyDescent="0.25">
      <c r="B27" s="50" t="s">
        <v>990</v>
      </c>
      <c r="C27" s="51" t="s">
        <v>992</v>
      </c>
      <c r="D27" s="87">
        <v>5093.28</v>
      </c>
      <c r="E27" s="189">
        <v>10.113068857420803</v>
      </c>
      <c r="F27" s="116">
        <v>87760.423993899996</v>
      </c>
      <c r="G27" s="88">
        <v>3.7031662392335241</v>
      </c>
      <c r="H27" s="54">
        <v>3814.7137531143999</v>
      </c>
      <c r="I27" s="189">
        <v>86.28926575438085</v>
      </c>
      <c r="J27" s="116">
        <v>7810.85</v>
      </c>
      <c r="K27" s="88">
        <v>15.542554529115481</v>
      </c>
      <c r="L27" s="599">
        <v>4.3467357830672642</v>
      </c>
      <c r="O27" s="835"/>
    </row>
    <row r="28" spans="2:15" ht="24" customHeight="1" x14ac:dyDescent="0.25">
      <c r="B28" s="50" t="s">
        <v>990</v>
      </c>
      <c r="C28" s="51" t="s">
        <v>993</v>
      </c>
      <c r="D28" s="87">
        <v>5243.58</v>
      </c>
      <c r="E28" s="189">
        <v>11.138240848482539</v>
      </c>
      <c r="F28" s="116">
        <v>89909.622286592406</v>
      </c>
      <c r="G28" s="88">
        <v>4.2251308141104005</v>
      </c>
      <c r="H28" s="54">
        <v>3180.4942703512002</v>
      </c>
      <c r="I28" s="189">
        <v>21.009537364981099</v>
      </c>
      <c r="J28" s="116">
        <v>7957.62</v>
      </c>
      <c r="K28" s="88">
        <v>17.146655242923824</v>
      </c>
      <c r="L28" s="599">
        <v>3.53743480337753</v>
      </c>
      <c r="O28" s="835"/>
    </row>
    <row r="29" spans="2:15" ht="24" customHeight="1" x14ac:dyDescent="0.25">
      <c r="B29" s="50" t="s">
        <v>990</v>
      </c>
      <c r="C29" s="51" t="s">
        <v>994</v>
      </c>
      <c r="D29" s="87">
        <v>5582.49</v>
      </c>
      <c r="E29" s="189">
        <v>27.548169083593589</v>
      </c>
      <c r="F29" s="116">
        <v>96126.201039741398</v>
      </c>
      <c r="G29" s="88">
        <v>20.305267247688398</v>
      </c>
      <c r="H29" s="54">
        <v>3969.3661686590999</v>
      </c>
      <c r="I29" s="189">
        <v>52.709918248032771</v>
      </c>
      <c r="J29" s="116">
        <v>8426.9599999999991</v>
      </c>
      <c r="K29" s="88">
        <v>28.995204178319444</v>
      </c>
      <c r="L29" s="599">
        <v>4.129328035150424</v>
      </c>
      <c r="O29" s="835"/>
    </row>
    <row r="30" spans="2:15" ht="24" customHeight="1" x14ac:dyDescent="0.25">
      <c r="B30" s="50" t="s">
        <v>990</v>
      </c>
      <c r="C30" s="51" t="s">
        <v>995</v>
      </c>
      <c r="D30" s="87">
        <v>5318.34</v>
      </c>
      <c r="E30" s="189">
        <v>25.076492155585406</v>
      </c>
      <c r="F30" s="116">
        <v>91248.874420951804</v>
      </c>
      <c r="G30" s="88">
        <v>20.638067412517145</v>
      </c>
      <c r="H30" s="54">
        <v>3448.7353577959998</v>
      </c>
      <c r="I30" s="189">
        <v>42.803059195681946</v>
      </c>
      <c r="J30" s="116">
        <v>8110.74</v>
      </c>
      <c r="K30" s="88">
        <v>26.368188659372983</v>
      </c>
      <c r="L30" s="599">
        <v>3.7794826288883296</v>
      </c>
      <c r="O30" s="835"/>
    </row>
    <row r="31" spans="2:15" ht="24" customHeight="1" x14ac:dyDescent="0.25">
      <c r="B31" s="50" t="s">
        <v>990</v>
      </c>
      <c r="C31" s="51" t="s">
        <v>996</v>
      </c>
      <c r="D31" s="87">
        <v>5368.09</v>
      </c>
      <c r="E31" s="189">
        <v>29.474489032961415</v>
      </c>
      <c r="F31" s="116" t="s">
        <v>219</v>
      </c>
      <c r="G31" s="88" t="s">
        <v>219</v>
      </c>
      <c r="H31" s="54" t="s">
        <v>219</v>
      </c>
      <c r="I31" s="189" t="s">
        <v>219</v>
      </c>
      <c r="J31" s="116">
        <v>8263.65</v>
      </c>
      <c r="K31" s="88">
        <v>29.579944992049878</v>
      </c>
      <c r="L31" s="599" t="s">
        <v>219</v>
      </c>
      <c r="O31" s="835"/>
    </row>
    <row r="32" spans="2:15" ht="2.15" customHeight="1" x14ac:dyDescent="0.25">
      <c r="B32" s="640"/>
      <c r="C32" s="641"/>
      <c r="D32" s="642"/>
      <c r="E32" s="592"/>
      <c r="F32" s="642"/>
      <c r="G32" s="592"/>
      <c r="H32" s="642"/>
      <c r="I32" s="592"/>
      <c r="J32" s="642"/>
      <c r="K32" s="592"/>
      <c r="L32" s="642"/>
    </row>
    <row r="33" spans="2:12" s="61" customFormat="1" ht="18" customHeight="1" x14ac:dyDescent="0.3">
      <c r="B33" s="79" t="s">
        <v>679</v>
      </c>
      <c r="C33" s="79"/>
      <c r="D33" s="518"/>
      <c r="E33" s="518"/>
      <c r="F33" s="80"/>
      <c r="G33" s="518"/>
      <c r="H33" s="518"/>
      <c r="I33" s="518"/>
      <c r="J33" s="518"/>
      <c r="K33" s="518"/>
      <c r="L33" s="518"/>
    </row>
    <row r="34" spans="2:12" s="61" customFormat="1" ht="18" customHeight="1" x14ac:dyDescent="0.3">
      <c r="B34" s="62" t="s">
        <v>680</v>
      </c>
      <c r="C34" s="62"/>
      <c r="E34" s="81"/>
    </row>
    <row r="35" spans="2:12" ht="18" customHeight="1" x14ac:dyDescent="0.35">
      <c r="B35" s="63"/>
      <c r="C35" s="63"/>
      <c r="D35" s="40"/>
      <c r="E35" s="94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4"/>
      <c r="C36" s="94"/>
      <c r="D36" s="40"/>
      <c r="E36" s="94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4"/>
      <c r="C37" s="94"/>
      <c r="D37" s="40"/>
      <c r="E37" s="94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4"/>
      <c r="C38" s="94"/>
      <c r="D38" s="40"/>
      <c r="E38" s="94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4"/>
      <c r="C39" s="94"/>
      <c r="D39" s="40"/>
      <c r="E39" s="94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4"/>
      <c r="C40" s="94"/>
      <c r="D40" s="40"/>
      <c r="E40" s="94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4"/>
      <c r="C41" s="94"/>
      <c r="D41" s="40"/>
      <c r="E41" s="94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4"/>
      <c r="C42" s="94"/>
      <c r="D42" s="40"/>
      <c r="E42" s="94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4"/>
      <c r="C43" s="94"/>
      <c r="D43" s="40"/>
      <c r="E43" s="94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4"/>
      <c r="C44" s="94"/>
      <c r="D44" s="40"/>
      <c r="E44" s="94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4"/>
      <c r="C45" s="94"/>
      <c r="D45" s="40"/>
      <c r="E45" s="94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4"/>
      <c r="C46" s="94"/>
      <c r="D46" s="40"/>
      <c r="E46" s="94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4"/>
      <c r="C47" s="94"/>
      <c r="D47" s="40"/>
      <c r="E47" s="94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4"/>
      <c r="C48" s="94"/>
      <c r="D48" s="40"/>
      <c r="E48" s="94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4"/>
      <c r="C49" s="94"/>
      <c r="D49" s="40"/>
      <c r="E49" s="94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4"/>
      <c r="C50" s="94"/>
      <c r="D50" s="40"/>
      <c r="E50" s="94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4"/>
      <c r="C51" s="94"/>
      <c r="D51" s="40"/>
      <c r="E51" s="94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4"/>
      <c r="C52" s="94"/>
      <c r="D52" s="40"/>
      <c r="E52" s="94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4"/>
      <c r="C53" s="94"/>
      <c r="D53" s="40"/>
      <c r="E53" s="94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4"/>
      <c r="C54" s="94"/>
      <c r="D54" s="40"/>
      <c r="E54" s="94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4"/>
      <c r="C55" s="94"/>
      <c r="D55" s="40"/>
      <c r="E55" s="94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4"/>
      <c r="C56" s="94"/>
      <c r="D56" s="40"/>
      <c r="E56" s="94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4"/>
      <c r="C57" s="94"/>
      <c r="D57" s="40"/>
      <c r="E57" s="94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4"/>
      <c r="C58" s="94"/>
      <c r="D58" s="40"/>
      <c r="E58" s="94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667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2" t="s">
        <v>681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103"/>
      <c r="C69" s="2103"/>
      <c r="D69" s="1779" t="s">
        <v>682</v>
      </c>
      <c r="E69" s="1779"/>
      <c r="F69" s="1779"/>
      <c r="G69" s="1779"/>
      <c r="H69" s="1779"/>
      <c r="I69" s="1779"/>
      <c r="J69" s="1779"/>
      <c r="K69" s="1779"/>
      <c r="L69" s="1572"/>
    </row>
    <row r="70" spans="2:15" ht="30" customHeight="1" x14ac:dyDescent="0.25">
      <c r="B70" s="1927"/>
      <c r="C70" s="1927"/>
      <c r="D70" s="1242" t="s">
        <v>683</v>
      </c>
      <c r="E70" s="1242"/>
      <c r="F70" s="1242"/>
      <c r="G70" s="1242" t="s">
        <v>684</v>
      </c>
      <c r="H70" s="1242"/>
      <c r="I70" s="1242"/>
      <c r="J70" s="1242"/>
      <c r="K70" s="1242" t="s">
        <v>674</v>
      </c>
      <c r="L70" s="1530"/>
    </row>
    <row r="71" spans="2:15" ht="26.15" customHeight="1" x14ac:dyDescent="0.25">
      <c r="B71" s="1928"/>
      <c r="C71" s="1928"/>
      <c r="D71" s="1959" t="s">
        <v>676</v>
      </c>
      <c r="E71" s="1959"/>
      <c r="F71" s="514" t="s">
        <v>59</v>
      </c>
      <c r="G71" s="2284" t="s">
        <v>685</v>
      </c>
      <c r="H71" s="2284"/>
      <c r="I71" s="2284"/>
      <c r="J71" s="514" t="s">
        <v>59</v>
      </c>
      <c r="K71" s="1959" t="s">
        <v>678</v>
      </c>
      <c r="L71" s="2112"/>
    </row>
    <row r="72" spans="2:15" ht="24" customHeight="1" x14ac:dyDescent="0.25">
      <c r="B72" s="1226">
        <v>2022</v>
      </c>
      <c r="C72" s="1226"/>
      <c r="D72" s="2275">
        <v>133757.61944478899</v>
      </c>
      <c r="E72" s="2276">
        <v>5.6462676079900964</v>
      </c>
      <c r="F72" s="188">
        <v>0.70045562651350757</v>
      </c>
      <c r="G72" s="2286">
        <v>186.08461287010002</v>
      </c>
      <c r="H72" s="2277">
        <v>35140.9749594034</v>
      </c>
      <c r="I72" s="2277">
        <v>21.164614513072479</v>
      </c>
      <c r="J72" s="86">
        <v>-56.324139372763085</v>
      </c>
      <c r="K72" s="2278">
        <v>0.13912075711463301</v>
      </c>
      <c r="L72" s="2279"/>
      <c r="O72" s="835"/>
    </row>
    <row r="73" spans="2:15" ht="24" customHeight="1" x14ac:dyDescent="0.25">
      <c r="B73" s="1226">
        <v>2023</v>
      </c>
      <c r="C73" s="1226"/>
      <c r="D73" s="2275">
        <v>130999.63122559499</v>
      </c>
      <c r="E73" s="2276">
        <v>7.054743543048958</v>
      </c>
      <c r="F73" s="188">
        <v>-2.0619298030587374</v>
      </c>
      <c r="G73" s="2277">
        <v>144.35973241950001</v>
      </c>
      <c r="H73" s="2277">
        <v>31368.871128143895</v>
      </c>
      <c r="I73" s="2277">
        <v>-10.734203691323952</v>
      </c>
      <c r="J73" s="86">
        <v>-22.422531238371047</v>
      </c>
      <c r="K73" s="2278">
        <v>0.11019857923943124</v>
      </c>
      <c r="L73" s="2279"/>
      <c r="O73" s="835"/>
    </row>
    <row r="74" spans="2:15" ht="24" customHeight="1" x14ac:dyDescent="0.25">
      <c r="B74" s="1226">
        <v>2024</v>
      </c>
      <c r="C74" s="1226"/>
      <c r="D74" s="2275">
        <v>120989.462759691</v>
      </c>
      <c r="E74" s="2276">
        <v>-12.387686273846843</v>
      </c>
      <c r="F74" s="188">
        <v>-7.6413714849818408</v>
      </c>
      <c r="G74" s="2277">
        <v>124.053272318</v>
      </c>
      <c r="H74" s="2277">
        <v>31333.994406713497</v>
      </c>
      <c r="I74" s="2277">
        <v>-0.11118258380393709</v>
      </c>
      <c r="J74" s="86">
        <v>-14.066568121982071</v>
      </c>
      <c r="K74" s="2278">
        <v>0.10253229453906605</v>
      </c>
      <c r="L74" s="2279"/>
      <c r="O74" s="835"/>
    </row>
    <row r="75" spans="2:15" ht="24" customHeight="1" x14ac:dyDescent="0.25">
      <c r="B75" s="1226"/>
      <c r="C75" s="1226"/>
      <c r="D75" s="2275"/>
      <c r="E75" s="2276"/>
      <c r="F75" s="188"/>
      <c r="G75" s="2277"/>
      <c r="H75" s="2277"/>
      <c r="I75" s="2277"/>
      <c r="J75" s="86"/>
      <c r="K75" s="2278"/>
      <c r="L75" s="2279"/>
      <c r="O75" s="835"/>
    </row>
    <row r="76" spans="2:15" ht="24" customHeight="1" x14ac:dyDescent="0.25">
      <c r="B76" s="50" t="s">
        <v>988</v>
      </c>
      <c r="C76" s="51" t="s">
        <v>989</v>
      </c>
      <c r="D76" s="1915">
        <v>127419.79483678</v>
      </c>
      <c r="E76" s="2280">
        <v>4475.49</v>
      </c>
      <c r="F76" s="189">
        <v>-9.0564991301654185</v>
      </c>
      <c r="G76" s="2281">
        <v>9.5011625605999992</v>
      </c>
      <c r="H76" s="2281">
        <v>2399.3555871284998</v>
      </c>
      <c r="I76" s="2281">
        <v>2399.3555871284998</v>
      </c>
      <c r="J76" s="88">
        <v>-34.841206648802434</v>
      </c>
      <c r="K76" s="2282">
        <v>7.456582843168625E-3</v>
      </c>
      <c r="L76" s="2283"/>
      <c r="O76" s="835"/>
    </row>
    <row r="77" spans="2:15" ht="24" customHeight="1" x14ac:dyDescent="0.25">
      <c r="B77" s="50" t="s">
        <v>990</v>
      </c>
      <c r="C77" s="51" t="s">
        <v>991</v>
      </c>
      <c r="D77" s="1915">
        <v>124299.81030380999</v>
      </c>
      <c r="E77" s="2280">
        <v>4604.55</v>
      </c>
      <c r="F77" s="189">
        <v>-11.107442542935864</v>
      </c>
      <c r="G77" s="2281">
        <v>12.659656889900001</v>
      </c>
      <c r="H77" s="2281">
        <v>2767.4861167055001</v>
      </c>
      <c r="I77" s="2281">
        <v>2767.4861167055001</v>
      </c>
      <c r="J77" s="88">
        <v>11.034890188799263</v>
      </c>
      <c r="K77" s="2282">
        <v>1.0184775712012459E-2</v>
      </c>
      <c r="L77" s="2283"/>
      <c r="O77" s="835"/>
    </row>
    <row r="78" spans="2:15" ht="24" customHeight="1" x14ac:dyDescent="0.25">
      <c r="B78" s="50" t="s">
        <v>990</v>
      </c>
      <c r="C78" s="51" t="s">
        <v>992</v>
      </c>
      <c r="D78" s="1915">
        <v>125268.198655135</v>
      </c>
      <c r="E78" s="2280">
        <v>4625.5</v>
      </c>
      <c r="F78" s="189">
        <v>-5.1014712535270128</v>
      </c>
      <c r="G78" s="2281">
        <v>9.9630190259000013</v>
      </c>
      <c r="H78" s="2281">
        <v>2047.7367483664</v>
      </c>
      <c r="I78" s="2281">
        <v>2047.7367483664</v>
      </c>
      <c r="J78" s="88">
        <v>12.819200139569409</v>
      </c>
      <c r="K78" s="2282">
        <v>7.9533505972480094E-3</v>
      </c>
      <c r="L78" s="2283"/>
      <c r="O78" s="835"/>
    </row>
    <row r="79" spans="2:15" ht="24" customHeight="1" x14ac:dyDescent="0.25">
      <c r="B79" s="50" t="s">
        <v>990</v>
      </c>
      <c r="C79" s="51" t="s">
        <v>993</v>
      </c>
      <c r="D79" s="1915">
        <v>125691.14717836099</v>
      </c>
      <c r="E79" s="2280">
        <v>4718.07</v>
      </c>
      <c r="F79" s="189">
        <v>-4.8543821932750859</v>
      </c>
      <c r="G79" s="2281">
        <v>10.1800635973</v>
      </c>
      <c r="H79" s="2281">
        <v>2628.3004956529999</v>
      </c>
      <c r="I79" s="2281">
        <v>2628.3004956529999</v>
      </c>
      <c r="J79" s="88">
        <v>14.529871667330241</v>
      </c>
      <c r="K79" s="2282">
        <v>8.0992685848065848E-3</v>
      </c>
      <c r="L79" s="2283"/>
      <c r="O79" s="835"/>
    </row>
    <row r="80" spans="2:15" ht="24" customHeight="1" x14ac:dyDescent="0.25">
      <c r="B80" s="50" t="s">
        <v>990</v>
      </c>
      <c r="C80" s="51" t="s">
        <v>994</v>
      </c>
      <c r="D80" s="1915">
        <v>125254.80395644701</v>
      </c>
      <c r="E80" s="2280">
        <v>4376.7700000000004</v>
      </c>
      <c r="F80" s="189">
        <v>-3.4022143411803762</v>
      </c>
      <c r="G80" s="2281">
        <v>11.782616912</v>
      </c>
      <c r="H80" s="2281">
        <v>2599.2851114045002</v>
      </c>
      <c r="I80" s="2281">
        <v>2599.2851114045002</v>
      </c>
      <c r="J80" s="88">
        <v>0.34157441469337968</v>
      </c>
      <c r="K80" s="2282">
        <v>9.4069181698587731E-3</v>
      </c>
      <c r="L80" s="2283"/>
      <c r="O80" s="835"/>
    </row>
    <row r="81" spans="2:15" ht="24" customHeight="1" x14ac:dyDescent="0.25">
      <c r="B81" s="50" t="s">
        <v>990</v>
      </c>
      <c r="C81" s="51" t="s">
        <v>995</v>
      </c>
      <c r="D81" s="1915">
        <v>108586.19734006</v>
      </c>
      <c r="E81" s="2280">
        <v>4252.07</v>
      </c>
      <c r="F81" s="189">
        <v>-16.764603367889997</v>
      </c>
      <c r="G81" s="2281">
        <v>14.4097419795</v>
      </c>
      <c r="H81" s="2281">
        <v>2415.0290457505002</v>
      </c>
      <c r="I81" s="2281">
        <v>2415.0290457505002</v>
      </c>
      <c r="J81" s="88">
        <v>-9.9631588488871223</v>
      </c>
      <c r="K81" s="2282">
        <v>1.3270325632983474E-2</v>
      </c>
      <c r="L81" s="2283"/>
      <c r="O81" s="835"/>
    </row>
    <row r="82" spans="2:15" ht="24" customHeight="1" x14ac:dyDescent="0.25">
      <c r="B82" s="50" t="s">
        <v>990</v>
      </c>
      <c r="C82" s="51" t="s">
        <v>996</v>
      </c>
      <c r="D82" s="1915">
        <v>120989.462759691</v>
      </c>
      <c r="E82" s="2280">
        <v>4146.0600000000004</v>
      </c>
      <c r="F82" s="189">
        <v>-7.6413714849818408</v>
      </c>
      <c r="G82" s="2281">
        <v>10.207019902999999</v>
      </c>
      <c r="H82" s="2281">
        <v>2143.5439347398001</v>
      </c>
      <c r="I82" s="2281">
        <v>2143.5439347398001</v>
      </c>
      <c r="J82" s="88">
        <v>11.326060269010174</v>
      </c>
      <c r="K82" s="2282">
        <v>8.4362883098945216E-3</v>
      </c>
      <c r="L82" s="2283"/>
      <c r="O82" s="835"/>
    </row>
    <row r="83" spans="2:15" ht="24" customHeight="1" x14ac:dyDescent="0.25">
      <c r="B83" s="50" t="s">
        <v>997</v>
      </c>
      <c r="C83" s="51" t="s">
        <v>998</v>
      </c>
      <c r="D83" s="1915">
        <v>118593.468050745</v>
      </c>
      <c r="E83" s="2280">
        <v>4168.1400000000003</v>
      </c>
      <c r="F83" s="189">
        <v>-3.2856238622656631</v>
      </c>
      <c r="G83" s="2281">
        <v>9.3991952327000003</v>
      </c>
      <c r="H83" s="2281">
        <v>2676.2723649024001</v>
      </c>
      <c r="I83" s="2281">
        <v>2676.2723649024001</v>
      </c>
      <c r="J83" s="88">
        <v>-1.8330328799480711</v>
      </c>
      <c r="K83" s="2282">
        <v>7.9255589596875405E-3</v>
      </c>
      <c r="L83" s="2283"/>
      <c r="O83" s="835"/>
    </row>
    <row r="84" spans="2:15" ht="24" customHeight="1" x14ac:dyDescent="0.25">
      <c r="B84" s="50" t="s">
        <v>990</v>
      </c>
      <c r="C84" s="51" t="s">
        <v>999</v>
      </c>
      <c r="D84" s="1915">
        <v>127945.435320922</v>
      </c>
      <c r="E84" s="2280">
        <v>4294.79</v>
      </c>
      <c r="F84" s="189">
        <v>1.4647779484384227</v>
      </c>
      <c r="G84" s="2281">
        <v>8.475842976600001</v>
      </c>
      <c r="H84" s="2281">
        <v>2985.7892732859996</v>
      </c>
      <c r="I84" s="2281">
        <v>2985.7892732859996</v>
      </c>
      <c r="J84" s="88">
        <v>-3.8965930804191751</v>
      </c>
      <c r="K84" s="2282">
        <v>6.6245762932771127E-3</v>
      </c>
      <c r="L84" s="2283"/>
      <c r="O84" s="835"/>
    </row>
    <row r="85" spans="2:15" ht="24" customHeight="1" x14ac:dyDescent="0.25">
      <c r="B85" s="50" t="s">
        <v>990</v>
      </c>
      <c r="C85" s="51" t="s">
        <v>1000</v>
      </c>
      <c r="D85" s="1915">
        <v>131383.01270475899</v>
      </c>
      <c r="E85" s="2280">
        <v>4261.45</v>
      </c>
      <c r="F85" s="189">
        <v>-1.903984515497803</v>
      </c>
      <c r="G85" s="2281">
        <v>8.6386760225000003</v>
      </c>
      <c r="H85" s="2281">
        <v>3576.7032704301</v>
      </c>
      <c r="I85" s="2281">
        <v>3576.7032704301</v>
      </c>
      <c r="J85" s="88">
        <v>7.2589222771526352</v>
      </c>
      <c r="K85" s="2282">
        <v>6.5751849075897225E-3</v>
      </c>
      <c r="L85" s="2283"/>
      <c r="O85" s="835"/>
    </row>
    <row r="86" spans="2:15" ht="24" customHeight="1" x14ac:dyDescent="0.25">
      <c r="B86" s="50" t="s">
        <v>990</v>
      </c>
      <c r="C86" s="51" t="s">
        <v>1001</v>
      </c>
      <c r="D86" s="1915">
        <v>133015.085289824</v>
      </c>
      <c r="E86" s="2280">
        <v>4374.74</v>
      </c>
      <c r="F86" s="189">
        <v>5.0201760940100648</v>
      </c>
      <c r="G86" s="2281">
        <v>11.137469906</v>
      </c>
      <c r="H86" s="2281">
        <v>3748.8313327225001</v>
      </c>
      <c r="I86" s="2281">
        <v>3748.8313327225001</v>
      </c>
      <c r="J86" s="88">
        <v>27.136356825057149</v>
      </c>
      <c r="K86" s="2282">
        <v>8.3730878206278499E-3</v>
      </c>
      <c r="L86" s="2283"/>
      <c r="O86" s="835"/>
    </row>
    <row r="87" spans="2:15" ht="24" customHeight="1" x14ac:dyDescent="0.25">
      <c r="B87" s="50" t="s">
        <v>990</v>
      </c>
      <c r="C87" s="51" t="s">
        <v>1002</v>
      </c>
      <c r="D87" s="1915">
        <v>146437.233470712</v>
      </c>
      <c r="E87" s="2280">
        <v>4751.54</v>
      </c>
      <c r="F87" s="189">
        <v>15.092571858823822</v>
      </c>
      <c r="G87" s="2281">
        <v>13.2644899692</v>
      </c>
      <c r="H87" s="2281">
        <v>4210.3051286561995</v>
      </c>
      <c r="I87" s="2281">
        <v>4210.3051286561995</v>
      </c>
      <c r="J87" s="88">
        <v>30.79428580303485</v>
      </c>
      <c r="K87" s="2282">
        <v>9.0581402385295322E-3</v>
      </c>
      <c r="L87" s="2283"/>
      <c r="O87" s="835"/>
    </row>
    <row r="88" spans="2:15" ht="24" customHeight="1" x14ac:dyDescent="0.25">
      <c r="B88" s="50" t="s">
        <v>990</v>
      </c>
      <c r="C88" s="51" t="s">
        <v>989</v>
      </c>
      <c r="D88" s="1915">
        <v>135229.67134302101</v>
      </c>
      <c r="E88" s="2280">
        <v>4866.17</v>
      </c>
      <c r="F88" s="189">
        <v>6.1292490042423653</v>
      </c>
      <c r="G88" s="2281">
        <v>13.5313700287</v>
      </c>
      <c r="H88" s="2281">
        <v>2960.8115387319003</v>
      </c>
      <c r="I88" s="2281">
        <v>2960.8115387319003</v>
      </c>
      <c r="J88" s="88">
        <v>42.418045606468311</v>
      </c>
      <c r="K88" s="2282">
        <v>1.0006213794882771E-2</v>
      </c>
      <c r="L88" s="2283"/>
      <c r="O88" s="835"/>
    </row>
    <row r="89" spans="2:15" ht="24" customHeight="1" x14ac:dyDescent="0.25">
      <c r="B89" s="50" t="s">
        <v>990</v>
      </c>
      <c r="C89" s="51" t="s">
        <v>991</v>
      </c>
      <c r="D89" s="1915">
        <v>135480.08192000398</v>
      </c>
      <c r="E89" s="2280">
        <v>5060.67</v>
      </c>
      <c r="F89" s="189">
        <v>8.9946007068454126</v>
      </c>
      <c r="G89" s="2281">
        <v>14.8134991637</v>
      </c>
      <c r="H89" s="2281">
        <v>3374.9084803163</v>
      </c>
      <c r="I89" s="2281">
        <v>3374.9084803163</v>
      </c>
      <c r="J89" s="88">
        <v>17.013433243347652</v>
      </c>
      <c r="K89" s="2282">
        <v>1.0934078983246279E-2</v>
      </c>
      <c r="L89" s="2283"/>
      <c r="O89" s="835"/>
    </row>
    <row r="90" spans="2:15" ht="24" customHeight="1" x14ac:dyDescent="0.25">
      <c r="B90" s="50" t="s">
        <v>990</v>
      </c>
      <c r="C90" s="51" t="s">
        <v>992</v>
      </c>
      <c r="D90" s="1915">
        <v>135002.46099745101</v>
      </c>
      <c r="E90" s="2280">
        <v>5093.28</v>
      </c>
      <c r="F90" s="189">
        <v>7.7707370640130113</v>
      </c>
      <c r="G90" s="2281">
        <v>12.211664216499999</v>
      </c>
      <c r="H90" s="2281">
        <v>3814.7137531143999</v>
      </c>
      <c r="I90" s="2281">
        <v>3814.7137531143999</v>
      </c>
      <c r="J90" s="88">
        <v>22.569917660042481</v>
      </c>
      <c r="K90" s="2282">
        <v>9.0455123012391364E-3</v>
      </c>
      <c r="L90" s="2283"/>
      <c r="O90" s="835"/>
    </row>
    <row r="91" spans="2:15" ht="24" customHeight="1" x14ac:dyDescent="0.25">
      <c r="B91" s="50" t="s">
        <v>990</v>
      </c>
      <c r="C91" s="51" t="s">
        <v>993</v>
      </c>
      <c r="D91" s="1915">
        <v>137219.75146497201</v>
      </c>
      <c r="E91" s="2280">
        <v>5243.58</v>
      </c>
      <c r="F91" s="189">
        <v>9.1721688801610348</v>
      </c>
      <c r="G91" s="2281">
        <v>15.7285546603</v>
      </c>
      <c r="H91" s="2281">
        <v>3180.4942703512002</v>
      </c>
      <c r="I91" s="2281">
        <v>3180.4942703512002</v>
      </c>
      <c r="J91" s="88">
        <v>54.503500984724631</v>
      </c>
      <c r="K91" s="2282">
        <v>1.1462310995596737E-2</v>
      </c>
      <c r="L91" s="2283"/>
      <c r="O91" s="835"/>
    </row>
    <row r="92" spans="2:15" ht="24" customHeight="1" x14ac:dyDescent="0.25">
      <c r="B92" s="50" t="s">
        <v>990</v>
      </c>
      <c r="C92" s="51" t="s">
        <v>994</v>
      </c>
      <c r="D92" s="1915">
        <v>139762.17134638</v>
      </c>
      <c r="E92" s="2280">
        <v>5582.49</v>
      </c>
      <c r="F92" s="189">
        <v>11.582284217200488</v>
      </c>
      <c r="G92" s="2281">
        <v>12.459350838600001</v>
      </c>
      <c r="H92" s="2281">
        <v>3969.3661686590999</v>
      </c>
      <c r="I92" s="2281">
        <v>3969.3661686590999</v>
      </c>
      <c r="J92" s="88">
        <v>5.7434942649351672</v>
      </c>
      <c r="K92" s="2282">
        <v>8.9146803591948574E-3</v>
      </c>
      <c r="L92" s="2283"/>
      <c r="O92" s="835"/>
    </row>
    <row r="93" spans="2:15" ht="24" customHeight="1" x14ac:dyDescent="0.25">
      <c r="B93" s="50" t="s">
        <v>990</v>
      </c>
      <c r="C93" s="51" t="s">
        <v>995</v>
      </c>
      <c r="D93" s="1915">
        <v>139821.499883727</v>
      </c>
      <c r="E93" s="2280">
        <v>5318.34</v>
      </c>
      <c r="F93" s="189">
        <v>28.765444696297116</v>
      </c>
      <c r="G93" s="2281">
        <v>10.4648755711</v>
      </c>
      <c r="H93" s="2281">
        <v>3448.7353577959998</v>
      </c>
      <c r="I93" s="2281">
        <v>3448.7353577959998</v>
      </c>
      <c r="J93" s="88">
        <v>-27.37638476811145</v>
      </c>
      <c r="K93" s="2282">
        <v>7.4844538070342548E-3</v>
      </c>
      <c r="L93" s="2283"/>
      <c r="O93" s="835"/>
    </row>
    <row r="94" spans="2:15" ht="2.15" customHeight="1" x14ac:dyDescent="0.25">
      <c r="B94" s="644"/>
      <c r="C94" s="645"/>
      <c r="D94" s="2288"/>
      <c r="E94" s="2288"/>
      <c r="F94" s="646"/>
      <c r="G94" s="2288"/>
      <c r="H94" s="2288"/>
      <c r="I94" s="2288"/>
      <c r="J94" s="646"/>
      <c r="K94" s="2288"/>
      <c r="L94" s="2288"/>
    </row>
    <row r="95" spans="2:15" s="61" customFormat="1" ht="18" customHeight="1" x14ac:dyDescent="0.3">
      <c r="B95" s="79" t="s">
        <v>686</v>
      </c>
      <c r="C95" s="79"/>
      <c r="D95" s="80"/>
      <c r="E95" s="80"/>
      <c r="F95" s="80"/>
      <c r="G95" s="80"/>
      <c r="H95" s="80"/>
      <c r="I95" s="80"/>
      <c r="J95" s="80"/>
      <c r="K95" s="80"/>
      <c r="L95" s="518"/>
    </row>
    <row r="96" spans="2:15" s="61" customFormat="1" ht="18" customHeight="1" x14ac:dyDescent="0.3">
      <c r="B96" s="62" t="s">
        <v>687</v>
      </c>
      <c r="C96" s="62"/>
      <c r="I96" s="559"/>
      <c r="L96" s="559"/>
    </row>
    <row r="97" spans="2:12" ht="18" customHeight="1" x14ac:dyDescent="0.35">
      <c r="B97" s="63"/>
      <c r="C97" s="63"/>
      <c r="D97" s="40"/>
      <c r="F97" s="40"/>
      <c r="G97" s="40"/>
      <c r="H97" s="40"/>
      <c r="I97" s="106"/>
      <c r="J97" s="40"/>
      <c r="K97" s="40"/>
      <c r="L97" s="106"/>
    </row>
    <row r="98" spans="2:12" ht="18" customHeight="1" x14ac:dyDescent="0.25">
      <c r="B98" s="647"/>
      <c r="C98" s="647"/>
      <c r="D98" s="647"/>
      <c r="E98" s="647"/>
      <c r="F98" s="647"/>
      <c r="G98" s="647"/>
      <c r="H98" s="647"/>
      <c r="I98" s="647"/>
      <c r="J98" s="647"/>
      <c r="K98" s="647"/>
      <c r="L98" s="647"/>
    </row>
    <row r="99" spans="2:12" ht="18" customHeight="1" x14ac:dyDescent="0.25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s="20" customFormat="1" ht="4.4000000000000004" customHeight="1" x14ac:dyDescent="0.25">
      <c r="B100" s="2287"/>
      <c r="C100" s="2287"/>
      <c r="D100" s="2287"/>
      <c r="E100" s="2287"/>
      <c r="F100" s="2287"/>
      <c r="G100" s="2287"/>
      <c r="H100" s="2287"/>
      <c r="I100" s="2287"/>
      <c r="J100" s="2287"/>
      <c r="K100" s="2287"/>
      <c r="L100" s="2287"/>
    </row>
    <row r="101" spans="2:12" ht="18" customHeight="1" x14ac:dyDescent="0.4">
      <c r="B101" s="578" t="s">
        <v>1003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950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35">
      <c r="B108" s="459"/>
      <c r="C108" s="459"/>
      <c r="D108" s="1264"/>
      <c r="E108" s="1264"/>
      <c r="F108" s="51"/>
      <c r="G108" s="1264"/>
      <c r="H108" s="1264"/>
      <c r="I108" s="1264"/>
      <c r="J108" s="51"/>
      <c r="K108" s="1264"/>
      <c r="L108" s="1264"/>
    </row>
    <row r="109" spans="2:12" s="468" customFormat="1" ht="18" customHeight="1" x14ac:dyDescent="0.35">
      <c r="B109" s="459"/>
      <c r="C109" s="459"/>
      <c r="D109" s="1264"/>
      <c r="E109" s="1264"/>
      <c r="F109" s="51"/>
      <c r="G109" s="1264"/>
      <c r="H109" s="1264"/>
      <c r="I109" s="1264"/>
      <c r="J109" s="51"/>
      <c r="K109" s="1264"/>
      <c r="L109" s="1264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76:L93 B14:L31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61" t="s">
        <v>16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  <c r="S1" s="1361"/>
      <c r="T1" s="40"/>
    </row>
    <row r="2" spans="2:22" s="20" customFormat="1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  <c r="T2" s="129"/>
    </row>
    <row r="3" spans="2:22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</row>
    <row r="5" spans="2:22" ht="18" customHeight="1" x14ac:dyDescent="0.4">
      <c r="B5" s="36" t="s">
        <v>688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628"/>
      <c r="C6" s="2103"/>
      <c r="D6" s="2290" t="s">
        <v>689</v>
      </c>
      <c r="E6" s="1573"/>
      <c r="F6" s="1573"/>
      <c r="G6" s="1573"/>
      <c r="H6" s="1573"/>
      <c r="I6" s="1573"/>
      <c r="J6" s="1573"/>
      <c r="K6" s="1573"/>
      <c r="L6" s="1573"/>
      <c r="M6" s="1573"/>
      <c r="N6" s="1573"/>
      <c r="O6" s="1573"/>
      <c r="P6" s="1573"/>
      <c r="Q6" s="1573"/>
      <c r="R6" s="1573"/>
      <c r="S6" s="1573"/>
      <c r="T6" s="40"/>
    </row>
    <row r="7" spans="2:22" ht="20.149999999999999" customHeight="1" x14ac:dyDescent="0.35">
      <c r="B7" s="2104"/>
      <c r="C7" s="1927"/>
      <c r="D7" s="2252" t="s">
        <v>58</v>
      </c>
      <c r="E7" s="1567"/>
      <c r="F7" s="1567"/>
      <c r="G7" s="1567"/>
      <c r="H7" s="1567"/>
      <c r="I7" s="1568"/>
      <c r="J7" s="1566" t="s">
        <v>690</v>
      </c>
      <c r="K7" s="1567"/>
      <c r="L7" s="1567"/>
      <c r="M7" s="1568"/>
      <c r="N7" s="1566" t="s">
        <v>691</v>
      </c>
      <c r="O7" s="1567"/>
      <c r="P7" s="1567"/>
      <c r="Q7" s="1567"/>
      <c r="R7" s="1567"/>
      <c r="S7" s="1567"/>
      <c r="T7" s="40"/>
    </row>
    <row r="8" spans="2:22" ht="20.149999999999999" customHeight="1" x14ac:dyDescent="0.35">
      <c r="B8" s="2104"/>
      <c r="C8" s="1927"/>
      <c r="D8" s="1901"/>
      <c r="E8" s="1570"/>
      <c r="F8" s="1570"/>
      <c r="G8" s="1570"/>
      <c r="H8" s="1570"/>
      <c r="I8" s="1571"/>
      <c r="J8" s="1569"/>
      <c r="K8" s="1570"/>
      <c r="L8" s="1570"/>
      <c r="M8" s="1571"/>
      <c r="N8" s="1569"/>
      <c r="O8" s="1570"/>
      <c r="P8" s="1570"/>
      <c r="Q8" s="1570"/>
      <c r="R8" s="1570"/>
      <c r="S8" s="1570"/>
      <c r="T8" s="40"/>
    </row>
    <row r="9" spans="2:22" ht="26.15" customHeight="1" x14ac:dyDescent="0.35">
      <c r="B9" s="1626"/>
      <c r="C9" s="1928"/>
      <c r="D9" s="2291" t="s">
        <v>692</v>
      </c>
      <c r="E9" s="1524"/>
      <c r="F9" s="1524"/>
      <c r="G9" s="2289"/>
      <c r="H9" s="514" t="s">
        <v>59</v>
      </c>
      <c r="I9" s="514" t="s">
        <v>36</v>
      </c>
      <c r="J9" s="1523" t="s">
        <v>692</v>
      </c>
      <c r="K9" s="1524"/>
      <c r="L9" s="2289"/>
      <c r="M9" s="514" t="s">
        <v>59</v>
      </c>
      <c r="N9" s="1523" t="s">
        <v>692</v>
      </c>
      <c r="O9" s="1524"/>
      <c r="P9" s="1524"/>
      <c r="Q9" s="1524"/>
      <c r="R9" s="2289"/>
      <c r="S9" s="514" t="s">
        <v>59</v>
      </c>
      <c r="T9" s="40"/>
    </row>
    <row r="10" spans="2:22" ht="24" customHeight="1" x14ac:dyDescent="0.35">
      <c r="B10" s="1226">
        <v>2022</v>
      </c>
      <c r="C10" s="1226"/>
      <c r="D10" s="1248">
        <v>35491.663905886497</v>
      </c>
      <c r="E10" s="1249" t="e">
        <v>#N/A</v>
      </c>
      <c r="F10" s="1249" t="e">
        <v>#N/A</v>
      </c>
      <c r="G10" s="1249" t="e">
        <v>#N/A</v>
      </c>
      <c r="H10" s="114">
        <v>19.050644414948703</v>
      </c>
      <c r="I10" s="44"/>
      <c r="J10" s="1249">
        <v>188.26143787009997</v>
      </c>
      <c r="K10" s="1249" t="e">
        <v>#N/A</v>
      </c>
      <c r="L10" s="1249" t="e">
        <v>#N/A</v>
      </c>
      <c r="M10" s="114">
        <v>-55.856321085230931</v>
      </c>
      <c r="N10" s="1248">
        <v>35142.197878928397</v>
      </c>
      <c r="O10" s="1249" t="e">
        <v>#N/A</v>
      </c>
      <c r="P10" s="1249" t="e">
        <v>#N/A</v>
      </c>
      <c r="Q10" s="1249" t="e">
        <v>#N/A</v>
      </c>
      <c r="R10" s="1249" t="e">
        <v>#N/A</v>
      </c>
      <c r="S10" s="114">
        <v>21.164614513072479</v>
      </c>
      <c r="T10" s="40"/>
      <c r="V10" s="835"/>
    </row>
    <row r="11" spans="2:22" ht="24" customHeight="1" x14ac:dyDescent="0.35">
      <c r="B11" s="1226">
        <v>2023</v>
      </c>
      <c r="C11" s="1226"/>
      <c r="D11" s="1248">
        <v>31523.347517049398</v>
      </c>
      <c r="E11" s="1249" t="e">
        <v>#N/A</v>
      </c>
      <c r="F11" s="1249" t="e">
        <v>#N/A</v>
      </c>
      <c r="G11" s="1249" t="e">
        <v>#N/A</v>
      </c>
      <c r="H11" s="114">
        <v>-11.180981537974411</v>
      </c>
      <c r="I11" s="44"/>
      <c r="J11" s="1249">
        <v>146.10347241950001</v>
      </c>
      <c r="K11" s="1249" t="e">
        <v>#N/A</v>
      </c>
      <c r="L11" s="1249" t="e">
        <v>#N/A</v>
      </c>
      <c r="M11" s="114">
        <v>-22.393308968397907</v>
      </c>
      <c r="N11" s="1248">
        <v>31375.8725137199</v>
      </c>
      <c r="O11" s="1249" t="e">
        <v>#N/A</v>
      </c>
      <c r="P11" s="1249" t="e">
        <v>#N/A</v>
      </c>
      <c r="Q11" s="1249" t="e">
        <v>#N/A</v>
      </c>
      <c r="R11" s="1249" t="e">
        <v>#N/A</v>
      </c>
      <c r="S11" s="114">
        <v>-10.734203691323952</v>
      </c>
      <c r="T11" s="40"/>
      <c r="V11" s="835"/>
    </row>
    <row r="12" spans="2:22" ht="24" customHeight="1" x14ac:dyDescent="0.35">
      <c r="B12" s="1226">
        <v>2024</v>
      </c>
      <c r="C12" s="1226"/>
      <c r="D12" s="1248">
        <v>33465.610335004494</v>
      </c>
      <c r="E12" s="1249" t="e">
        <v>#N/A</v>
      </c>
      <c r="F12" s="1249" t="e">
        <v>#N/A</v>
      </c>
      <c r="G12" s="1249" t="e">
        <v>#N/A</v>
      </c>
      <c r="H12" s="114">
        <v>6.1613469727624048</v>
      </c>
      <c r="I12" s="44"/>
      <c r="J12" s="1249">
        <v>124.053272318</v>
      </c>
      <c r="K12" s="1249" t="e">
        <v>#N/A</v>
      </c>
      <c r="L12" s="1249" t="e">
        <v>#N/A</v>
      </c>
      <c r="M12" s="114">
        <v>-15.092180723938108</v>
      </c>
      <c r="N12" s="1248">
        <v>31336.218462973506</v>
      </c>
      <c r="O12" s="1249" t="e">
        <v>#N/A</v>
      </c>
      <c r="P12" s="1249" t="e">
        <v>#N/A</v>
      </c>
      <c r="Q12" s="1249" t="e">
        <v>#N/A</v>
      </c>
      <c r="R12" s="1249" t="e">
        <v>#N/A</v>
      </c>
      <c r="S12" s="114">
        <v>-0.11118258380393709</v>
      </c>
      <c r="T12" s="40"/>
      <c r="V12" s="835"/>
    </row>
    <row r="13" spans="2:22" ht="24" customHeight="1" x14ac:dyDescent="0.35">
      <c r="B13" s="1264"/>
      <c r="C13" s="1264"/>
      <c r="D13" s="1309"/>
      <c r="E13" s="1310"/>
      <c r="H13" s="116"/>
      <c r="I13" s="89"/>
      <c r="J13" s="1131"/>
      <c r="M13" s="116"/>
      <c r="N13" s="944"/>
      <c r="P13" s="2035"/>
      <c r="Q13" s="2035"/>
      <c r="R13" s="2035"/>
      <c r="S13" s="116"/>
      <c r="T13" s="40"/>
      <c r="V13" s="835"/>
    </row>
    <row r="14" spans="2:22" ht="24" customHeight="1" x14ac:dyDescent="0.35">
      <c r="B14" s="50" t="s">
        <v>988</v>
      </c>
      <c r="C14" s="51" t="s">
        <v>989</v>
      </c>
      <c r="D14" s="1238">
        <v>2589.0807656591001</v>
      </c>
      <c r="E14" s="1239" t="e">
        <v>#N/A</v>
      </c>
      <c r="F14" s="1239" t="e">
        <v>#N/A</v>
      </c>
      <c r="G14" s="1239" t="e">
        <v>#N/A</v>
      </c>
      <c r="H14" s="116">
        <v>15.895824843386697</v>
      </c>
      <c r="I14" s="89">
        <v>4.2974062284604209</v>
      </c>
      <c r="J14" s="1239">
        <v>9.5011625605999992</v>
      </c>
      <c r="K14" s="1239" t="e">
        <v>#N/A</v>
      </c>
      <c r="L14" s="1239" t="e">
        <v>#N/A</v>
      </c>
      <c r="M14" s="116">
        <v>-36.942447449112862</v>
      </c>
      <c r="N14" s="1238">
        <v>2399.5762530484999</v>
      </c>
      <c r="O14" s="1239" t="e">
        <v>#N/A</v>
      </c>
      <c r="P14" s="1239" t="e">
        <v>#N/A</v>
      </c>
      <c r="Q14" s="1239" t="e">
        <v>#N/A</v>
      </c>
      <c r="R14" s="1239" t="e">
        <v>#N/A</v>
      </c>
      <c r="S14" s="116">
        <v>8.1486225607749532</v>
      </c>
      <c r="T14" s="40"/>
      <c r="V14" s="835"/>
    </row>
    <row r="15" spans="2:22" ht="24" customHeight="1" x14ac:dyDescent="0.35">
      <c r="B15" s="50" t="s">
        <v>990</v>
      </c>
      <c r="C15" s="51" t="s">
        <v>991</v>
      </c>
      <c r="D15" s="1238">
        <v>2924.3637148053999</v>
      </c>
      <c r="E15" s="1239" t="e">
        <v>#N/A</v>
      </c>
      <c r="F15" s="1239" t="e">
        <v>#N/A</v>
      </c>
      <c r="G15" s="1239" t="e">
        <v>#N/A</v>
      </c>
      <c r="H15" s="116">
        <v>28.914396498044283</v>
      </c>
      <c r="I15" s="89">
        <v>7.2863750380841807</v>
      </c>
      <c r="J15" s="1239">
        <v>12.659656889900001</v>
      </c>
      <c r="K15" s="1239" t="e">
        <v>#N/A</v>
      </c>
      <c r="L15" s="1239" t="e">
        <v>#N/A</v>
      </c>
      <c r="M15" s="116">
        <v>9.6704438096508518</v>
      </c>
      <c r="N15" s="1238">
        <v>2767.6034053655003</v>
      </c>
      <c r="O15" s="1239" t="e">
        <v>#N/A</v>
      </c>
      <c r="P15" s="1239" t="e">
        <v>#N/A</v>
      </c>
      <c r="Q15" s="1239" t="e">
        <v>#N/A</v>
      </c>
      <c r="R15" s="1239" t="e">
        <v>#N/A</v>
      </c>
      <c r="S15" s="116">
        <v>22.654396064178673</v>
      </c>
      <c r="T15" s="40"/>
      <c r="V15" s="835"/>
    </row>
    <row r="16" spans="2:22" ht="24" customHeight="1" x14ac:dyDescent="0.35">
      <c r="B16" s="50" t="s">
        <v>990</v>
      </c>
      <c r="C16" s="51" t="s">
        <v>992</v>
      </c>
      <c r="D16" s="1238">
        <v>2057.7885649423001</v>
      </c>
      <c r="E16" s="1239" t="e">
        <v>#N/A</v>
      </c>
      <c r="F16" s="1239" t="e">
        <v>#N/A</v>
      </c>
      <c r="G16" s="1239" t="e">
        <v>#N/A</v>
      </c>
      <c r="H16" s="116">
        <v>-5.1574927597166198</v>
      </c>
      <c r="I16" s="89">
        <v>5.9916016126980942</v>
      </c>
      <c r="J16" s="1239">
        <v>9.9630190259000013</v>
      </c>
      <c r="K16" s="1239" t="e">
        <v>#N/A</v>
      </c>
      <c r="L16" s="1239" t="e">
        <v>#N/A</v>
      </c>
      <c r="M16" s="116">
        <v>10.413926216948211</v>
      </c>
      <c r="N16" s="1238">
        <v>2047.8052357363999</v>
      </c>
      <c r="O16" s="1239" t="e">
        <v>#N/A</v>
      </c>
      <c r="P16" s="1239" t="e">
        <v>#N/A</v>
      </c>
      <c r="Q16" s="1239" t="e">
        <v>#N/A</v>
      </c>
      <c r="R16" s="1239" t="e">
        <v>#N/A</v>
      </c>
      <c r="S16" s="116">
        <v>-5.2232802156212621</v>
      </c>
      <c r="T16" s="40"/>
      <c r="V16" s="835"/>
    </row>
    <row r="17" spans="2:22" ht="24" customHeight="1" x14ac:dyDescent="0.35">
      <c r="B17" s="50" t="s">
        <v>990</v>
      </c>
      <c r="C17" s="51" t="s">
        <v>993</v>
      </c>
      <c r="D17" s="1238">
        <v>2638.6356839102996</v>
      </c>
      <c r="E17" s="1239" t="e">
        <v>#N/A</v>
      </c>
      <c r="F17" s="1239" t="e">
        <v>#N/A</v>
      </c>
      <c r="G17" s="1239" t="e">
        <v>#N/A</v>
      </c>
      <c r="H17" s="116">
        <v>8.8046601550217254</v>
      </c>
      <c r="I17" s="89">
        <v>6.2846714929134295</v>
      </c>
      <c r="J17" s="1239">
        <v>10.1800635973</v>
      </c>
      <c r="K17" s="1239" t="e">
        <v>#N/A</v>
      </c>
      <c r="L17" s="1239" t="e">
        <v>#N/A</v>
      </c>
      <c r="M17" s="116">
        <v>14.399880086291382</v>
      </c>
      <c r="N17" s="1238">
        <v>2628.4355200129999</v>
      </c>
      <c r="O17" s="1239" t="e">
        <v>#N/A</v>
      </c>
      <c r="P17" s="1239" t="e">
        <v>#N/A</v>
      </c>
      <c r="Q17" s="1239" t="e">
        <v>#N/A</v>
      </c>
      <c r="R17" s="1239" t="e">
        <v>#N/A</v>
      </c>
      <c r="S17" s="116">
        <v>8.7849613569398919</v>
      </c>
      <c r="T17" s="40"/>
      <c r="V17" s="835"/>
    </row>
    <row r="18" spans="2:22" ht="24" customHeight="1" x14ac:dyDescent="0.35">
      <c r="B18" s="50" t="s">
        <v>990</v>
      </c>
      <c r="C18" s="51" t="s">
        <v>994</v>
      </c>
      <c r="D18" s="1238">
        <v>3920.5036642494997</v>
      </c>
      <c r="E18" s="1239" t="e">
        <v>#N/A</v>
      </c>
      <c r="F18" s="1239" t="e">
        <v>#N/A</v>
      </c>
      <c r="G18" s="1239" t="e">
        <v>#N/A</v>
      </c>
      <c r="H18" s="116">
        <v>40.609171292384261</v>
      </c>
      <c r="I18" s="89">
        <v>9.9563085004467098</v>
      </c>
      <c r="J18" s="1239">
        <v>11.782616912</v>
      </c>
      <c r="K18" s="1239" t="e">
        <v>#N/A</v>
      </c>
      <c r="L18" s="1239" t="e">
        <v>#N/A</v>
      </c>
      <c r="M18" s="116">
        <v>-0.51412639916839087</v>
      </c>
      <c r="N18" s="1238">
        <v>2599.3876711545004</v>
      </c>
      <c r="O18" s="1239" t="e">
        <v>#N/A</v>
      </c>
      <c r="P18" s="1239" t="e">
        <v>#N/A</v>
      </c>
      <c r="Q18" s="1239" t="e">
        <v>#N/A</v>
      </c>
      <c r="R18" s="1239" t="e">
        <v>#N/A</v>
      </c>
      <c r="S18" s="116">
        <v>-6.374256012710755</v>
      </c>
      <c r="T18" s="40"/>
      <c r="V18" s="835"/>
    </row>
    <row r="19" spans="2:22" ht="24" customHeight="1" x14ac:dyDescent="0.35">
      <c r="B19" s="50" t="s">
        <v>990</v>
      </c>
      <c r="C19" s="51" t="s">
        <v>995</v>
      </c>
      <c r="D19" s="1238">
        <v>2629.4706602199999</v>
      </c>
      <c r="E19" s="1239" t="e">
        <v>#N/A</v>
      </c>
      <c r="F19" s="1239" t="e">
        <v>#N/A</v>
      </c>
      <c r="G19" s="1239" t="e">
        <v>#N/A</v>
      </c>
      <c r="H19" s="116">
        <v>-11.545871934011654</v>
      </c>
      <c r="I19" s="89">
        <v>7.7551203482048026</v>
      </c>
      <c r="J19" s="1239">
        <v>14.4097419795</v>
      </c>
      <c r="K19" s="1239" t="e">
        <v>#N/A</v>
      </c>
      <c r="L19" s="1239" t="e">
        <v>#N/A</v>
      </c>
      <c r="M19" s="116">
        <v>-9.9631588488871223</v>
      </c>
      <c r="N19" s="1238">
        <v>2415.0394779205003</v>
      </c>
      <c r="O19" s="1239" t="e">
        <v>#N/A</v>
      </c>
      <c r="P19" s="1239" t="e">
        <v>#N/A</v>
      </c>
      <c r="Q19" s="1239" t="e">
        <v>#N/A</v>
      </c>
      <c r="R19" s="1239" t="e">
        <v>#N/A</v>
      </c>
      <c r="S19" s="116">
        <v>-18.30660825282261</v>
      </c>
      <c r="T19" s="40"/>
      <c r="V19" s="835"/>
    </row>
    <row r="20" spans="2:22" ht="24" customHeight="1" x14ac:dyDescent="0.35">
      <c r="B20" s="50" t="s">
        <v>990</v>
      </c>
      <c r="C20" s="51" t="s">
        <v>996</v>
      </c>
      <c r="D20" s="1238">
        <v>2175.0402907778002</v>
      </c>
      <c r="E20" s="1239" t="e">
        <v>#N/A</v>
      </c>
      <c r="F20" s="1239" t="e">
        <v>#N/A</v>
      </c>
      <c r="G20" s="1239" t="e">
        <v>#N/A</v>
      </c>
      <c r="H20" s="116">
        <v>-12.464606309799841</v>
      </c>
      <c r="I20" s="89">
        <v>6.1613469727624048</v>
      </c>
      <c r="J20" s="1239">
        <v>10.207019902999999</v>
      </c>
      <c r="K20" s="1239" t="e">
        <v>#N/A</v>
      </c>
      <c r="L20" s="1239" t="e">
        <v>#N/A</v>
      </c>
      <c r="M20" s="116">
        <v>11.326060269010174</v>
      </c>
      <c r="N20" s="1238">
        <v>2143.6661299748002</v>
      </c>
      <c r="O20" s="1239" t="e">
        <v>#N/A</v>
      </c>
      <c r="P20" s="1239" t="e">
        <v>#N/A</v>
      </c>
      <c r="Q20" s="1239" t="e">
        <v>#N/A</v>
      </c>
      <c r="R20" s="1239" t="e">
        <v>#N/A</v>
      </c>
      <c r="S20" s="116">
        <v>-13.407010269296816</v>
      </c>
      <c r="T20" s="40"/>
      <c r="V20" s="835"/>
    </row>
    <row r="21" spans="2:22" ht="24" customHeight="1" x14ac:dyDescent="0.35">
      <c r="B21" s="50" t="s">
        <v>997</v>
      </c>
      <c r="C21" s="51" t="s">
        <v>998</v>
      </c>
      <c r="D21" s="1238">
        <v>2685.8302661451003</v>
      </c>
      <c r="E21" s="1239" t="e">
        <v>#N/A</v>
      </c>
      <c r="F21" s="1239" t="e">
        <v>#N/A</v>
      </c>
      <c r="G21" s="1239" t="e">
        <v>#N/A</v>
      </c>
      <c r="H21" s="116">
        <v>-1.9988009848840638</v>
      </c>
      <c r="I21" s="89">
        <v>-1.9988009848840638</v>
      </c>
      <c r="J21" s="1239">
        <v>9.3991952327000003</v>
      </c>
      <c r="K21" s="1239" t="e">
        <v>#N/A</v>
      </c>
      <c r="L21" s="1239" t="e">
        <v>#N/A</v>
      </c>
      <c r="M21" s="116">
        <v>-1.8330328799480711</v>
      </c>
      <c r="N21" s="1238">
        <v>2676.3917757524</v>
      </c>
      <c r="O21" s="1239" t="e">
        <v>#N/A</v>
      </c>
      <c r="P21" s="1239" t="e">
        <v>#N/A</v>
      </c>
      <c r="Q21" s="1239" t="e">
        <v>#N/A</v>
      </c>
      <c r="R21" s="1239" t="e">
        <v>#N/A</v>
      </c>
      <c r="S21" s="116">
        <v>-1.9935880070618417</v>
      </c>
      <c r="T21" s="40"/>
      <c r="V21" s="835"/>
    </row>
    <row r="22" spans="2:22" ht="24" customHeight="1" x14ac:dyDescent="0.35">
      <c r="B22" s="50" t="s">
        <v>990</v>
      </c>
      <c r="C22" s="51" t="s">
        <v>999</v>
      </c>
      <c r="D22" s="1238">
        <v>2994.3307272876</v>
      </c>
      <c r="E22" s="1239" t="e">
        <v>#N/A</v>
      </c>
      <c r="F22" s="1239" t="e">
        <v>#N/A</v>
      </c>
      <c r="G22" s="1239" t="e">
        <v>#N/A</v>
      </c>
      <c r="H22" s="116">
        <v>28.149014284183217</v>
      </c>
      <c r="I22" s="89">
        <v>11.87563037667616</v>
      </c>
      <c r="J22" s="1239">
        <v>8.475842976600001</v>
      </c>
      <c r="K22" s="1239" t="e">
        <v>#N/A</v>
      </c>
      <c r="L22" s="1239" t="e">
        <v>#N/A</v>
      </c>
      <c r="M22" s="116">
        <v>-3.8965930804191751</v>
      </c>
      <c r="N22" s="1238">
        <v>2985.8484083109997</v>
      </c>
      <c r="O22" s="1239" t="e">
        <v>#N/A</v>
      </c>
      <c r="P22" s="1239" t="e">
        <v>#N/A</v>
      </c>
      <c r="Q22" s="1239" t="e">
        <v>#N/A</v>
      </c>
      <c r="R22" s="1239" t="e">
        <v>#N/A</v>
      </c>
      <c r="S22" s="116">
        <v>34.031410736763789</v>
      </c>
      <c r="T22" s="40"/>
      <c r="V22" s="835"/>
    </row>
    <row r="23" spans="2:22" ht="24" customHeight="1" x14ac:dyDescent="0.35">
      <c r="B23" s="50" t="s">
        <v>990</v>
      </c>
      <c r="C23" s="51" t="s">
        <v>1000</v>
      </c>
      <c r="D23" s="1238">
        <v>3673.0973320026001</v>
      </c>
      <c r="E23" s="1239" t="e">
        <v>#N/A</v>
      </c>
      <c r="F23" s="1239" t="e">
        <v>#N/A</v>
      </c>
      <c r="G23" s="1239" t="e">
        <v>#N/A</v>
      </c>
      <c r="H23" s="116">
        <v>32.094051643005002</v>
      </c>
      <c r="I23" s="89">
        <v>19.030325085784348</v>
      </c>
      <c r="J23" s="1239">
        <v>8.6386760225000003</v>
      </c>
      <c r="K23" s="1239" t="e">
        <v>#N/A</v>
      </c>
      <c r="L23" s="1239" t="e">
        <v>#N/A</v>
      </c>
      <c r="M23" s="116">
        <v>7.2589222771526352</v>
      </c>
      <c r="N23" s="1238">
        <v>3576.7032704301</v>
      </c>
      <c r="O23" s="1239" t="e">
        <v>#N/A</v>
      </c>
      <c r="P23" s="1239" t="e">
        <v>#N/A</v>
      </c>
      <c r="Q23" s="1239" t="e">
        <v>#N/A</v>
      </c>
      <c r="R23" s="1239" t="e">
        <v>#N/A</v>
      </c>
      <c r="S23" s="116">
        <v>31.380966498496843</v>
      </c>
      <c r="T23" s="40"/>
      <c r="V23" s="835"/>
    </row>
    <row r="24" spans="2:22" ht="24" customHeight="1" x14ac:dyDescent="0.35">
      <c r="B24" s="50" t="s">
        <v>990</v>
      </c>
      <c r="C24" s="51" t="s">
        <v>1001</v>
      </c>
      <c r="D24" s="1238">
        <v>3759.9842126284998</v>
      </c>
      <c r="E24" s="1239" t="e">
        <v>#N/A</v>
      </c>
      <c r="F24" s="1239" t="e">
        <v>#N/A</v>
      </c>
      <c r="G24" s="1239" t="e">
        <v>#N/A</v>
      </c>
      <c r="H24" s="116">
        <v>18.846973598732021</v>
      </c>
      <c r="I24" s="89">
        <v>18.977694550578185</v>
      </c>
      <c r="J24" s="1239">
        <v>11.137469906</v>
      </c>
      <c r="K24" s="1239" t="e">
        <v>#N/A</v>
      </c>
      <c r="L24" s="1239" t="e">
        <v>#N/A</v>
      </c>
      <c r="M24" s="116">
        <v>27.136356825057149</v>
      </c>
      <c r="N24" s="1238">
        <v>3748.8313327225001</v>
      </c>
      <c r="O24" s="1239" t="e">
        <v>#N/A</v>
      </c>
      <c r="P24" s="1239" t="e">
        <v>#N/A</v>
      </c>
      <c r="Q24" s="1239" t="e">
        <v>#N/A</v>
      </c>
      <c r="R24" s="1239" t="e">
        <v>#N/A</v>
      </c>
      <c r="S24" s="116">
        <v>18.828439644720095</v>
      </c>
      <c r="T24" s="40"/>
      <c r="V24" s="835"/>
    </row>
    <row r="25" spans="2:22" ht="24" customHeight="1" x14ac:dyDescent="0.35">
      <c r="B25" s="50" t="s">
        <v>990</v>
      </c>
      <c r="C25" s="51" t="s">
        <v>1002</v>
      </c>
      <c r="D25" s="1238">
        <v>4318.5763186754002</v>
      </c>
      <c r="E25" s="1239" t="e">
        <v>#N/A</v>
      </c>
      <c r="F25" s="1239" t="e">
        <v>#N/A</v>
      </c>
      <c r="G25" s="1239" t="e">
        <v>#N/A</v>
      </c>
      <c r="H25" s="116">
        <v>23.066881913349</v>
      </c>
      <c r="I25" s="89">
        <v>19.965221755303485</v>
      </c>
      <c r="J25" s="1239">
        <v>13.2644899692</v>
      </c>
      <c r="K25" s="1239" t="e">
        <v>#N/A</v>
      </c>
      <c r="L25" s="1239" t="e">
        <v>#N/A</v>
      </c>
      <c r="M25" s="116">
        <v>30.79428580303485</v>
      </c>
      <c r="N25" s="1238">
        <v>4210.3051286561995</v>
      </c>
      <c r="O25" s="1239" t="e">
        <v>#N/A</v>
      </c>
      <c r="P25" s="1239" t="e">
        <v>#N/A</v>
      </c>
      <c r="Q25" s="1239" t="e">
        <v>#N/A</v>
      </c>
      <c r="R25" s="1239" t="e">
        <v>#N/A</v>
      </c>
      <c r="S25" s="116">
        <v>20.331181112627149</v>
      </c>
      <c r="T25" s="40"/>
      <c r="V25" s="835"/>
    </row>
    <row r="26" spans="2:22" ht="24" customHeight="1" x14ac:dyDescent="0.35">
      <c r="B26" s="50" t="s">
        <v>990</v>
      </c>
      <c r="C26" s="51" t="s">
        <v>989</v>
      </c>
      <c r="D26" s="1238">
        <v>2974.3831148606</v>
      </c>
      <c r="E26" s="1239" t="e">
        <v>#N/A</v>
      </c>
      <c r="F26" s="1239" t="e">
        <v>#N/A</v>
      </c>
      <c r="G26" s="1239" t="e">
        <v>#N/A</v>
      </c>
      <c r="H26" s="116">
        <v>14.881820386295042</v>
      </c>
      <c r="I26" s="89">
        <v>19.196443454978485</v>
      </c>
      <c r="J26" s="1239">
        <v>13.5313700287</v>
      </c>
      <c r="K26" s="1239" t="e">
        <v>#N/A</v>
      </c>
      <c r="L26" s="1239" t="e">
        <v>#N/A</v>
      </c>
      <c r="M26" s="116">
        <v>42.418045606468311</v>
      </c>
      <c r="N26" s="1238">
        <v>2960.8115387319003</v>
      </c>
      <c r="O26" s="1239" t="e">
        <v>#N/A</v>
      </c>
      <c r="P26" s="1239" t="e">
        <v>#N/A</v>
      </c>
      <c r="Q26" s="1239" t="e">
        <v>#N/A</v>
      </c>
      <c r="R26" s="1239" t="e">
        <v>#N/A</v>
      </c>
      <c r="S26" s="116">
        <v>23.38893314894197</v>
      </c>
      <c r="T26" s="40"/>
      <c r="V26" s="835"/>
    </row>
    <row r="27" spans="2:22" ht="24" customHeight="1" x14ac:dyDescent="0.35">
      <c r="B27" s="50" t="s">
        <v>990</v>
      </c>
      <c r="C27" s="51" t="s">
        <v>991</v>
      </c>
      <c r="D27" s="1238">
        <v>3389.7313755700002</v>
      </c>
      <c r="E27" s="1239" t="e">
        <v>#N/A</v>
      </c>
      <c r="F27" s="1239" t="e">
        <v>#N/A</v>
      </c>
      <c r="G27" s="1239" t="e">
        <v>#N/A</v>
      </c>
      <c r="H27" s="116">
        <v>15.913467206850761</v>
      </c>
      <c r="I27" s="89">
        <v>18.717470471209687</v>
      </c>
      <c r="J27" s="1239">
        <v>14.8134991637</v>
      </c>
      <c r="K27" s="1239" t="e">
        <v>#N/A</v>
      </c>
      <c r="L27" s="1239" t="e">
        <v>#N/A</v>
      </c>
      <c r="M27" s="116">
        <v>17.013433243347652</v>
      </c>
      <c r="N27" s="1238">
        <v>3374.9084803163</v>
      </c>
      <c r="O27" s="1239" t="e">
        <v>#N/A</v>
      </c>
      <c r="P27" s="1239" t="e">
        <v>#N/A</v>
      </c>
      <c r="Q27" s="1239" t="e">
        <v>#N/A</v>
      </c>
      <c r="R27" s="1239" t="e">
        <v>#N/A</v>
      </c>
      <c r="S27" s="116">
        <v>21.943356254491842</v>
      </c>
      <c r="T27" s="40"/>
      <c r="V27" s="835"/>
    </row>
    <row r="28" spans="2:22" ht="24" customHeight="1" x14ac:dyDescent="0.35">
      <c r="B28" s="50" t="s">
        <v>990</v>
      </c>
      <c r="C28" s="51" t="s">
        <v>992</v>
      </c>
      <c r="D28" s="1238">
        <v>3826.9388404309002</v>
      </c>
      <c r="E28" s="1239" t="e">
        <v>#N/A</v>
      </c>
      <c r="F28" s="1239" t="e">
        <v>#N/A</v>
      </c>
      <c r="G28" s="1239" t="e">
        <v>#N/A</v>
      </c>
      <c r="H28" s="116">
        <v>85.973374798018014</v>
      </c>
      <c r="I28" s="89">
        <v>24.979287550966077</v>
      </c>
      <c r="J28" s="1239">
        <v>12.211664216499999</v>
      </c>
      <c r="K28" s="1239" t="e">
        <v>#N/A</v>
      </c>
      <c r="L28" s="1239" t="e">
        <v>#N/A</v>
      </c>
      <c r="M28" s="116">
        <v>22.569917660042481</v>
      </c>
      <c r="N28" s="1238">
        <v>3814.7137531143999</v>
      </c>
      <c r="O28" s="1239" t="e">
        <v>#N/A</v>
      </c>
      <c r="P28" s="1239" t="e">
        <v>#N/A</v>
      </c>
      <c r="Q28" s="1239" t="e">
        <v>#N/A</v>
      </c>
      <c r="R28" s="1239" t="e">
        <v>#N/A</v>
      </c>
      <c r="S28" s="116">
        <v>86.28303544416967</v>
      </c>
      <c r="T28" s="40"/>
      <c r="V28" s="835"/>
    </row>
    <row r="29" spans="2:22" ht="24" customHeight="1" x14ac:dyDescent="0.35">
      <c r="B29" s="50" t="s">
        <v>990</v>
      </c>
      <c r="C29" s="51" t="s">
        <v>993</v>
      </c>
      <c r="D29" s="1238">
        <v>3196.2708057115001</v>
      </c>
      <c r="E29" s="1239" t="e">
        <v>#N/A</v>
      </c>
      <c r="F29" s="1239" t="e">
        <v>#N/A</v>
      </c>
      <c r="G29" s="1239" t="e">
        <v>#N/A</v>
      </c>
      <c r="H29" s="116">
        <v>21.133463979188626</v>
      </c>
      <c r="I29" s="89">
        <v>24.569122515917584</v>
      </c>
      <c r="J29" s="1239">
        <v>15.7285546603</v>
      </c>
      <c r="K29" s="1239" t="e">
        <v>#N/A</v>
      </c>
      <c r="L29" s="1239" t="e">
        <v>#N/A</v>
      </c>
      <c r="M29" s="116">
        <v>54.503500984724631</v>
      </c>
      <c r="N29" s="1238">
        <v>3180.4942703512002</v>
      </c>
      <c r="O29" s="1239" t="e">
        <v>#N/A</v>
      </c>
      <c r="P29" s="1239" t="e">
        <v>#N/A</v>
      </c>
      <c r="Q29" s="1239" t="e">
        <v>#N/A</v>
      </c>
      <c r="R29" s="1239" t="e">
        <v>#N/A</v>
      </c>
      <c r="S29" s="116">
        <v>21.003321030126322</v>
      </c>
      <c r="T29" s="40"/>
      <c r="V29" s="835"/>
    </row>
    <row r="30" spans="2:22" ht="24" customHeight="1" x14ac:dyDescent="0.35">
      <c r="B30" s="50" t="s">
        <v>990</v>
      </c>
      <c r="C30" s="51" t="s">
        <v>994</v>
      </c>
      <c r="D30" s="1238">
        <v>3981.9428201976998</v>
      </c>
      <c r="E30" s="1239" t="e">
        <v>#N/A</v>
      </c>
      <c r="F30" s="1239" t="e">
        <v>#N/A</v>
      </c>
      <c r="G30" s="1239" t="e">
        <v>#N/A</v>
      </c>
      <c r="H30" s="116">
        <v>1.5671240536886843</v>
      </c>
      <c r="I30" s="89">
        <v>21.422717765423215</v>
      </c>
      <c r="J30" s="1239">
        <v>12.459350838600001</v>
      </c>
      <c r="K30" s="1239" t="e">
        <v>#N/A</v>
      </c>
      <c r="L30" s="1239" t="e">
        <v>#N/A</v>
      </c>
      <c r="M30" s="116">
        <v>5.7434942649351672</v>
      </c>
      <c r="N30" s="1238">
        <v>3969.3661686590999</v>
      </c>
      <c r="O30" s="1239" t="e">
        <v>#N/A</v>
      </c>
      <c r="P30" s="1239" t="e">
        <v>#N/A</v>
      </c>
      <c r="Q30" s="1239" t="e">
        <v>#N/A</v>
      </c>
      <c r="R30" s="1239" t="e">
        <v>#N/A</v>
      </c>
      <c r="S30" s="116">
        <v>52.703893024780449</v>
      </c>
      <c r="T30" s="40"/>
      <c r="V30" s="835"/>
    </row>
    <row r="31" spans="2:22" ht="24" customHeight="1" x14ac:dyDescent="0.35">
      <c r="B31" s="50" t="s">
        <v>990</v>
      </c>
      <c r="C31" s="51" t="s">
        <v>995</v>
      </c>
      <c r="D31" s="1238">
        <v>3459.2300236371002</v>
      </c>
      <c r="E31" s="1239" t="e">
        <v>#N/A</v>
      </c>
      <c r="F31" s="1239" t="e">
        <v>#N/A</v>
      </c>
      <c r="G31" s="1239" t="e">
        <v>#N/A</v>
      </c>
      <c r="H31" s="116">
        <v>31.556136981109219</v>
      </c>
      <c r="I31" s="89">
        <v>22.274269158628734</v>
      </c>
      <c r="J31" s="1239">
        <v>10.4648755711</v>
      </c>
      <c r="K31" s="1239" t="e">
        <v>#N/A</v>
      </c>
      <c r="L31" s="1239" t="e">
        <v>#N/A</v>
      </c>
      <c r="M31" s="116">
        <v>-27.37638476811145</v>
      </c>
      <c r="N31" s="1238">
        <v>3448.7353577959998</v>
      </c>
      <c r="O31" s="1239" t="e">
        <v>#N/A</v>
      </c>
      <c r="P31" s="1239" t="e">
        <v>#N/A</v>
      </c>
      <c r="Q31" s="1239" t="e">
        <v>#N/A</v>
      </c>
      <c r="R31" s="1239" t="e">
        <v>#N/A</v>
      </c>
      <c r="S31" s="116">
        <v>42.802442333803015</v>
      </c>
      <c r="T31" s="40"/>
      <c r="V31" s="835"/>
    </row>
    <row r="32" spans="2:22" ht="2.15" customHeight="1" x14ac:dyDescent="0.35">
      <c r="B32" s="640"/>
      <c r="C32" s="51"/>
      <c r="D32" s="2292"/>
      <c r="E32" s="2292"/>
      <c r="F32" s="648"/>
      <c r="G32" s="305"/>
      <c r="H32" s="1620"/>
      <c r="I32" s="1246"/>
      <c r="J32" s="1246"/>
      <c r="K32" s="130"/>
      <c r="L32" s="1246"/>
      <c r="M32" s="1246"/>
      <c r="N32" s="1246"/>
      <c r="O32" s="649"/>
      <c r="P32" s="2293"/>
      <c r="Q32" s="2293"/>
      <c r="R32" s="2293"/>
      <c r="S32" s="649"/>
      <c r="T32" s="40"/>
    </row>
    <row r="33" spans="2:19" ht="18" customHeight="1" x14ac:dyDescent="0.35">
      <c r="B33" s="79" t="s">
        <v>693</v>
      </c>
      <c r="C33" s="650"/>
      <c r="D33" s="651"/>
      <c r="E33" s="651"/>
      <c r="F33" s="197"/>
      <c r="G33" s="651"/>
      <c r="H33" s="651"/>
      <c r="I33" s="651"/>
      <c r="J33" s="651"/>
      <c r="K33" s="651"/>
      <c r="L33" s="651"/>
      <c r="M33" s="651"/>
      <c r="N33" s="197"/>
      <c r="O33" s="651"/>
      <c r="P33" s="651"/>
      <c r="Q33" s="651"/>
      <c r="R33" s="197"/>
      <c r="S33" s="651"/>
    </row>
    <row r="34" spans="2:19" ht="18" customHeight="1" x14ac:dyDescent="0.35">
      <c r="B34" s="81" t="s">
        <v>694</v>
      </c>
      <c r="C34" s="64"/>
      <c r="D34" s="68"/>
      <c r="E34" s="68"/>
      <c r="F34" s="40"/>
      <c r="G34" s="68"/>
      <c r="H34" s="68"/>
      <c r="I34" s="68"/>
      <c r="J34" s="68"/>
      <c r="K34" s="68"/>
      <c r="L34" s="68"/>
      <c r="M34" s="68"/>
      <c r="N34" s="40"/>
      <c r="O34" s="68"/>
      <c r="P34" s="68"/>
      <c r="Q34" s="68"/>
      <c r="R34" s="40"/>
      <c r="S34" s="68"/>
    </row>
    <row r="35" spans="2:19" ht="2.15" customHeight="1" x14ac:dyDescent="0.35">
      <c r="B35" s="263"/>
      <c r="C35" s="263"/>
      <c r="D35" s="68"/>
      <c r="E35" s="68"/>
      <c r="F35" s="40"/>
      <c r="G35" s="68"/>
      <c r="H35" s="68"/>
      <c r="I35" s="68"/>
      <c r="J35" s="68"/>
      <c r="K35" s="68"/>
      <c r="L35" s="68"/>
      <c r="M35" s="68"/>
      <c r="N35" s="40"/>
      <c r="O35" s="68"/>
      <c r="P35" s="68"/>
      <c r="Q35" s="68"/>
      <c r="R35" s="40"/>
      <c r="S35" s="68"/>
    </row>
    <row r="36" spans="2:19" ht="4.4000000000000004" customHeight="1" x14ac:dyDescent="0.35">
      <c r="B36" s="263"/>
      <c r="C36" s="263"/>
      <c r="D36" s="68"/>
      <c r="E36" s="68"/>
      <c r="F36" s="40"/>
      <c r="G36" s="68"/>
      <c r="H36" s="68"/>
      <c r="I36" s="68"/>
      <c r="J36" s="68"/>
      <c r="K36" s="68"/>
      <c r="L36" s="68"/>
      <c r="M36" s="68"/>
      <c r="N36" s="40"/>
      <c r="O36" s="68"/>
      <c r="P36" s="68"/>
      <c r="Q36" s="68"/>
      <c r="R36" s="40"/>
      <c r="S36" s="68"/>
    </row>
    <row r="37" spans="2:19" ht="4.4000000000000004" customHeight="1" x14ac:dyDescent="0.35">
      <c r="B37" s="263"/>
      <c r="C37" s="263"/>
      <c r="D37" s="68"/>
      <c r="E37" s="68"/>
      <c r="F37" s="40"/>
      <c r="G37" s="68"/>
      <c r="H37" s="68"/>
      <c r="I37" s="68"/>
      <c r="J37" s="68"/>
      <c r="K37" s="68"/>
      <c r="L37" s="68"/>
      <c r="M37" s="68"/>
      <c r="N37" s="40"/>
      <c r="O37" s="68"/>
      <c r="P37" s="68"/>
      <c r="Q37" s="68"/>
      <c r="R37" s="40"/>
      <c r="S37" s="68"/>
    </row>
    <row r="38" spans="2:19" ht="4.4000000000000004" customHeight="1" x14ac:dyDescent="0.35">
      <c r="B38" s="263"/>
      <c r="C38" s="263"/>
      <c r="D38" s="68"/>
      <c r="E38" s="68"/>
      <c r="F38" s="40"/>
      <c r="G38" s="68"/>
      <c r="H38" s="68"/>
      <c r="I38" s="68"/>
      <c r="J38" s="68"/>
      <c r="K38" s="68"/>
      <c r="L38" s="68"/>
      <c r="M38" s="68"/>
      <c r="N38" s="40"/>
      <c r="O38" s="68"/>
      <c r="P38" s="68"/>
      <c r="Q38" s="68"/>
      <c r="R38" s="40"/>
      <c r="S38" s="68"/>
    </row>
    <row r="39" spans="2:19" ht="4.4000000000000004" customHeight="1" x14ac:dyDescent="0.35">
      <c r="B39" s="263"/>
      <c r="C39" s="263"/>
      <c r="D39" s="68"/>
      <c r="E39" s="68"/>
      <c r="F39" s="40"/>
      <c r="G39" s="68"/>
      <c r="H39" s="68"/>
      <c r="I39" s="68"/>
      <c r="J39" s="68"/>
      <c r="K39" s="68"/>
      <c r="L39" s="68"/>
      <c r="M39" s="68"/>
      <c r="N39" s="40"/>
      <c r="O39" s="68"/>
      <c r="P39" s="68"/>
      <c r="Q39" s="68"/>
      <c r="R39" s="40"/>
      <c r="S39" s="68"/>
    </row>
    <row r="40" spans="2:19" ht="4.4000000000000004" customHeight="1" x14ac:dyDescent="0.35">
      <c r="B40" s="263"/>
      <c r="C40" s="263"/>
      <c r="D40" s="68"/>
      <c r="E40" s="68"/>
      <c r="F40" s="40"/>
      <c r="G40" s="68"/>
      <c r="H40" s="68"/>
      <c r="I40" s="68"/>
      <c r="J40" s="68"/>
      <c r="K40" s="68"/>
      <c r="L40" s="68"/>
      <c r="M40" s="68"/>
      <c r="N40" s="40"/>
      <c r="O40" s="68"/>
      <c r="P40" s="68"/>
      <c r="Q40" s="68"/>
      <c r="R40" s="40"/>
      <c r="S40" s="68"/>
    </row>
    <row r="41" spans="2:19" ht="4.4000000000000004" customHeight="1" x14ac:dyDescent="0.35">
      <c r="B41" s="263"/>
      <c r="C41" s="263"/>
      <c r="D41" s="68"/>
      <c r="E41" s="68"/>
      <c r="F41" s="40"/>
      <c r="G41" s="68"/>
      <c r="H41" s="68"/>
      <c r="I41" s="68"/>
      <c r="J41" s="68"/>
      <c r="K41" s="68"/>
      <c r="L41" s="68"/>
      <c r="M41" s="68"/>
      <c r="N41" s="40"/>
      <c r="O41" s="68"/>
      <c r="P41" s="68"/>
      <c r="Q41" s="68"/>
      <c r="R41" s="40"/>
      <c r="S41" s="68"/>
    </row>
    <row r="42" spans="2:19" ht="4.4000000000000004" customHeight="1" x14ac:dyDescent="0.35">
      <c r="B42" s="263"/>
      <c r="C42" s="263"/>
      <c r="D42" s="68"/>
      <c r="E42" s="68"/>
      <c r="F42" s="40"/>
      <c r="G42" s="68"/>
      <c r="H42" s="68"/>
      <c r="I42" s="68"/>
      <c r="J42" s="68"/>
      <c r="K42" s="68"/>
      <c r="L42" s="68"/>
      <c r="M42" s="68"/>
      <c r="N42" s="40"/>
      <c r="O42" s="68"/>
      <c r="P42" s="68"/>
      <c r="Q42" s="68"/>
      <c r="R42" s="40"/>
      <c r="S42" s="68"/>
    </row>
    <row r="43" spans="2:19" ht="4.4000000000000004" customHeight="1" x14ac:dyDescent="0.35">
      <c r="B43" s="263"/>
      <c r="C43" s="263"/>
      <c r="D43" s="68"/>
      <c r="E43" s="68"/>
      <c r="F43" s="40"/>
      <c r="G43" s="68"/>
      <c r="H43" s="68"/>
      <c r="I43" s="68"/>
      <c r="J43" s="68"/>
      <c r="K43" s="68"/>
      <c r="L43" s="68"/>
      <c r="M43" s="68"/>
      <c r="N43" s="40"/>
      <c r="O43" s="68"/>
      <c r="P43" s="68"/>
      <c r="Q43" s="68"/>
      <c r="R43" s="40"/>
      <c r="S43" s="68"/>
    </row>
    <row r="44" spans="2:19" ht="4.4000000000000004" customHeight="1" x14ac:dyDescent="0.35">
      <c r="B44" s="263"/>
      <c r="C44" s="263"/>
      <c r="D44" s="68"/>
      <c r="E44" s="68"/>
      <c r="F44" s="40"/>
      <c r="G44" s="68"/>
      <c r="H44" s="68"/>
      <c r="I44" s="68"/>
      <c r="J44" s="68"/>
      <c r="K44" s="68"/>
      <c r="L44" s="68"/>
      <c r="M44" s="68"/>
      <c r="N44" s="40"/>
      <c r="O44" s="68"/>
      <c r="P44" s="68"/>
      <c r="Q44" s="68"/>
      <c r="R44" s="40"/>
      <c r="S44" s="68"/>
    </row>
    <row r="45" spans="2:19" ht="4.4000000000000004" customHeight="1" x14ac:dyDescent="0.35">
      <c r="B45" s="263"/>
      <c r="C45" s="263"/>
      <c r="D45" s="68"/>
      <c r="E45" s="68"/>
      <c r="F45" s="40"/>
      <c r="G45" s="68"/>
      <c r="H45" s="68"/>
      <c r="I45" s="68"/>
      <c r="J45" s="68"/>
      <c r="K45" s="68"/>
      <c r="L45" s="68"/>
      <c r="M45" s="68"/>
      <c r="N45" s="40"/>
      <c r="O45" s="68"/>
      <c r="P45" s="68"/>
      <c r="Q45" s="68"/>
      <c r="R45" s="40"/>
      <c r="S45" s="68"/>
    </row>
    <row r="46" spans="2:19" ht="4.4000000000000004" customHeight="1" x14ac:dyDescent="0.35">
      <c r="B46" s="263"/>
      <c r="C46" s="263"/>
      <c r="D46" s="68"/>
      <c r="E46" s="68"/>
      <c r="F46" s="40"/>
      <c r="G46" s="68"/>
      <c r="H46" s="68"/>
      <c r="I46" s="68"/>
      <c r="J46" s="68"/>
      <c r="K46" s="68"/>
      <c r="L46" s="68"/>
      <c r="M46" s="68"/>
      <c r="N46" s="40"/>
      <c r="O46" s="68"/>
      <c r="P46" s="68"/>
      <c r="Q46" s="68"/>
      <c r="R46" s="40"/>
      <c r="S46" s="68"/>
    </row>
    <row r="47" spans="2:19" ht="4.4000000000000004" customHeight="1" x14ac:dyDescent="0.35">
      <c r="B47" s="263"/>
      <c r="C47" s="263"/>
      <c r="D47" s="68"/>
      <c r="E47" s="68"/>
      <c r="F47" s="40"/>
      <c r="G47" s="68"/>
      <c r="H47" s="68"/>
      <c r="I47" s="68"/>
      <c r="J47" s="68"/>
      <c r="K47" s="68"/>
      <c r="L47" s="68"/>
      <c r="M47" s="68"/>
      <c r="N47" s="40"/>
      <c r="O47" s="68"/>
      <c r="P47" s="68"/>
      <c r="Q47" s="68"/>
      <c r="R47" s="40"/>
      <c r="S47" s="68"/>
    </row>
    <row r="48" spans="2:19" ht="4.4000000000000004" customHeight="1" x14ac:dyDescent="0.35">
      <c r="B48" s="263"/>
      <c r="C48" s="263"/>
      <c r="D48" s="68"/>
      <c r="E48" s="68"/>
      <c r="F48" s="40"/>
      <c r="G48" s="68"/>
      <c r="H48" s="68"/>
      <c r="I48" s="68"/>
      <c r="J48" s="68"/>
      <c r="K48" s="68"/>
      <c r="L48" s="68"/>
      <c r="M48" s="68"/>
      <c r="N48" s="40"/>
      <c r="O48" s="68"/>
      <c r="P48" s="68"/>
      <c r="Q48" s="68"/>
      <c r="R48" s="40"/>
      <c r="S48" s="68"/>
    </row>
    <row r="49" spans="2:19" ht="2.15" customHeight="1" x14ac:dyDescent="0.35">
      <c r="B49" s="263"/>
      <c r="C49" s="263"/>
      <c r="D49" s="68"/>
      <c r="E49" s="68"/>
      <c r="F49" s="40"/>
      <c r="G49" s="68"/>
      <c r="H49" s="68"/>
      <c r="I49" s="68"/>
      <c r="J49" s="68"/>
      <c r="K49" s="68"/>
      <c r="L49" s="68"/>
      <c r="M49" s="68"/>
      <c r="N49" s="40"/>
      <c r="O49" s="68"/>
      <c r="P49" s="68"/>
      <c r="Q49" s="68"/>
      <c r="R49" s="40"/>
      <c r="S49" s="68"/>
    </row>
    <row r="50" spans="2:19" ht="4.4000000000000004" customHeight="1" x14ac:dyDescent="0.35">
      <c r="B50" s="263"/>
      <c r="C50" s="263"/>
      <c r="D50" s="68"/>
      <c r="E50" s="68"/>
      <c r="F50" s="40"/>
      <c r="G50" s="68"/>
      <c r="H50" s="68"/>
      <c r="I50" s="68"/>
      <c r="J50" s="68"/>
      <c r="K50" s="68"/>
      <c r="L50" s="68"/>
      <c r="M50" s="68"/>
      <c r="N50" s="40"/>
      <c r="O50" s="68"/>
      <c r="P50" s="68"/>
      <c r="Q50" s="68"/>
      <c r="R50" s="40"/>
      <c r="S50" s="68"/>
    </row>
    <row r="51" spans="2:19" ht="4.4000000000000004" customHeight="1" x14ac:dyDescent="0.35">
      <c r="B51" s="263"/>
      <c r="C51" s="263"/>
      <c r="D51" s="68"/>
      <c r="E51" s="68"/>
      <c r="F51" s="40"/>
      <c r="G51" s="68"/>
      <c r="H51" s="68"/>
      <c r="I51" s="68"/>
      <c r="J51" s="68"/>
      <c r="K51" s="68"/>
      <c r="L51" s="68"/>
      <c r="M51" s="68"/>
      <c r="N51" s="40"/>
      <c r="O51" s="68"/>
      <c r="P51" s="68"/>
      <c r="Q51" s="68"/>
      <c r="R51" s="40"/>
      <c r="S51" s="68"/>
    </row>
    <row r="52" spans="2:19" ht="4.4000000000000004" customHeight="1" x14ac:dyDescent="0.35">
      <c r="B52" s="263"/>
      <c r="C52" s="263"/>
      <c r="D52" s="68"/>
      <c r="E52" s="68"/>
      <c r="F52" s="40"/>
      <c r="G52" s="68"/>
      <c r="H52" s="68"/>
      <c r="I52" s="68"/>
      <c r="J52" s="68"/>
      <c r="K52" s="68"/>
      <c r="L52" s="68"/>
      <c r="M52" s="68"/>
      <c r="N52" s="40"/>
      <c r="O52" s="68"/>
      <c r="P52" s="68"/>
      <c r="Q52" s="68"/>
      <c r="R52" s="40"/>
      <c r="S52" s="68"/>
    </row>
    <row r="53" spans="2:19" ht="4.4000000000000004" customHeight="1" x14ac:dyDescent="0.35">
      <c r="B53" s="263"/>
      <c r="C53" s="263"/>
      <c r="D53" s="68"/>
      <c r="E53" s="68"/>
      <c r="F53" s="40"/>
      <c r="G53" s="68"/>
      <c r="H53" s="68"/>
      <c r="I53" s="68"/>
      <c r="J53" s="68"/>
      <c r="K53" s="68"/>
      <c r="L53" s="68"/>
      <c r="M53" s="68"/>
      <c r="N53" s="40"/>
      <c r="O53" s="68"/>
      <c r="P53" s="68"/>
      <c r="Q53" s="68"/>
      <c r="R53" s="40"/>
      <c r="S53" s="68"/>
    </row>
    <row r="54" spans="2:19" ht="4.4000000000000004" customHeight="1" x14ac:dyDescent="0.35">
      <c r="B54" s="263"/>
      <c r="C54" s="263"/>
      <c r="D54" s="68"/>
      <c r="E54" s="68"/>
      <c r="F54" s="40"/>
      <c r="G54" s="68"/>
      <c r="H54" s="68"/>
      <c r="I54" s="68"/>
      <c r="J54" s="68"/>
      <c r="K54" s="68"/>
      <c r="L54" s="68"/>
      <c r="M54" s="68"/>
      <c r="N54" s="40"/>
      <c r="O54" s="68"/>
      <c r="P54" s="68"/>
      <c r="Q54" s="68"/>
      <c r="R54" s="40"/>
      <c r="S54" s="68"/>
    </row>
    <row r="55" spans="2:19" ht="4.4000000000000004" customHeight="1" x14ac:dyDescent="0.35">
      <c r="B55" s="263"/>
      <c r="C55" s="263"/>
      <c r="D55" s="68"/>
      <c r="E55" s="68"/>
      <c r="F55" s="40"/>
      <c r="G55" s="68"/>
      <c r="H55" s="68"/>
      <c r="I55" s="68"/>
      <c r="J55" s="68"/>
      <c r="K55" s="68"/>
      <c r="L55" s="68"/>
      <c r="M55" s="68"/>
      <c r="N55" s="40"/>
      <c r="O55" s="68"/>
      <c r="P55" s="68"/>
      <c r="Q55" s="68"/>
      <c r="R55" s="40"/>
      <c r="S55" s="68"/>
    </row>
    <row r="56" spans="2:19" ht="4.4000000000000004" customHeight="1" x14ac:dyDescent="0.35">
      <c r="B56" s="263"/>
      <c r="C56" s="263"/>
      <c r="D56" s="68"/>
      <c r="E56" s="68"/>
      <c r="F56" s="40"/>
      <c r="G56" s="68"/>
      <c r="H56" s="68"/>
      <c r="I56" s="68"/>
      <c r="J56" s="68"/>
      <c r="K56" s="68"/>
      <c r="L56" s="68"/>
      <c r="M56" s="68"/>
      <c r="N56" s="40"/>
      <c r="O56" s="68"/>
      <c r="P56" s="68"/>
      <c r="Q56" s="68"/>
      <c r="R56" s="40"/>
      <c r="S56" s="68"/>
    </row>
    <row r="57" spans="2:19" ht="4.4000000000000004" customHeight="1" x14ac:dyDescent="0.35">
      <c r="B57" s="263"/>
      <c r="C57" s="263"/>
      <c r="D57" s="68"/>
      <c r="E57" s="68"/>
      <c r="F57" s="40"/>
      <c r="G57" s="68"/>
      <c r="H57" s="68"/>
      <c r="I57" s="68"/>
      <c r="J57" s="68"/>
      <c r="K57" s="68"/>
      <c r="L57" s="68"/>
      <c r="M57" s="68"/>
      <c r="N57" s="40"/>
      <c r="O57" s="68"/>
      <c r="P57" s="68"/>
      <c r="Q57" s="68"/>
      <c r="R57" s="40"/>
      <c r="S57" s="68"/>
    </row>
    <row r="58" spans="2:19" ht="4.4000000000000004" customHeight="1" x14ac:dyDescent="0.35">
      <c r="B58" s="263"/>
      <c r="C58" s="263"/>
      <c r="D58" s="68"/>
      <c r="E58" s="68"/>
      <c r="F58" s="40"/>
      <c r="G58" s="68"/>
      <c r="H58" s="68"/>
      <c r="I58" s="68"/>
      <c r="J58" s="68"/>
      <c r="K58" s="68"/>
      <c r="L58" s="68"/>
      <c r="M58" s="68"/>
      <c r="N58" s="40"/>
      <c r="O58" s="68"/>
      <c r="P58" s="68"/>
      <c r="Q58" s="68"/>
      <c r="R58" s="40"/>
      <c r="S58" s="68"/>
    </row>
    <row r="59" spans="2:19" ht="4.4000000000000004" customHeight="1" x14ac:dyDescent="0.35">
      <c r="B59" s="263"/>
      <c r="C59" s="263"/>
      <c r="D59" s="68"/>
      <c r="E59" s="68"/>
      <c r="F59" s="40"/>
      <c r="G59" s="68"/>
      <c r="H59" s="68"/>
      <c r="I59" s="68"/>
      <c r="J59" s="68"/>
      <c r="K59" s="68"/>
      <c r="L59" s="68"/>
      <c r="M59" s="68"/>
      <c r="N59" s="40"/>
      <c r="O59" s="68"/>
      <c r="P59" s="68"/>
      <c r="Q59" s="68"/>
      <c r="R59" s="40"/>
      <c r="S59" s="68"/>
    </row>
    <row r="60" spans="2:19" ht="4.4000000000000004" customHeight="1" x14ac:dyDescent="0.35">
      <c r="B60" s="263"/>
      <c r="C60" s="263"/>
      <c r="D60" s="68"/>
      <c r="E60" s="68"/>
      <c r="F60" s="40"/>
      <c r="G60" s="68"/>
      <c r="H60" s="68"/>
      <c r="I60" s="68"/>
      <c r="J60" s="68"/>
      <c r="K60" s="68"/>
      <c r="L60" s="68"/>
      <c r="M60" s="68"/>
      <c r="N60" s="40"/>
      <c r="O60" s="68"/>
      <c r="P60" s="68"/>
      <c r="Q60" s="68"/>
      <c r="R60" s="40"/>
      <c r="S60" s="68"/>
    </row>
    <row r="61" spans="2:19" ht="18" customHeight="1" x14ac:dyDescent="0.35">
      <c r="B61" s="263"/>
      <c r="C61" s="263"/>
      <c r="D61" s="68"/>
      <c r="E61" s="68"/>
      <c r="F61" s="40"/>
      <c r="G61" s="68"/>
      <c r="H61" s="68"/>
      <c r="I61" s="68"/>
      <c r="J61" s="68"/>
      <c r="K61" s="68"/>
      <c r="L61" s="68"/>
      <c r="M61" s="68"/>
      <c r="N61" s="40"/>
      <c r="O61" s="68"/>
      <c r="P61" s="68"/>
      <c r="Q61" s="68"/>
      <c r="R61" s="40"/>
      <c r="S61" s="68"/>
    </row>
    <row r="62" spans="2:19" ht="24" customHeight="1" x14ac:dyDescent="0.35">
      <c r="B62" s="263"/>
      <c r="C62" s="263"/>
      <c r="D62" s="68"/>
      <c r="E62" s="68"/>
      <c r="F62" s="40"/>
      <c r="G62" s="68"/>
      <c r="H62" s="68"/>
      <c r="I62" s="68"/>
      <c r="J62" s="68"/>
      <c r="K62" s="68"/>
      <c r="L62" s="68"/>
      <c r="M62" s="68"/>
      <c r="N62" s="40"/>
      <c r="O62" s="68"/>
      <c r="P62" s="68"/>
      <c r="Q62" s="68"/>
      <c r="R62" s="40"/>
      <c r="S62" s="68"/>
    </row>
    <row r="63" spans="2:19" ht="24" customHeight="1" x14ac:dyDescent="0.35">
      <c r="B63" s="263"/>
      <c r="C63" s="263"/>
      <c r="D63" s="68"/>
      <c r="E63" s="68"/>
      <c r="F63" s="40"/>
      <c r="G63" s="68"/>
      <c r="H63" s="68"/>
      <c r="I63" s="68"/>
      <c r="J63" s="68"/>
      <c r="K63" s="68"/>
      <c r="L63" s="68"/>
      <c r="M63" s="68"/>
      <c r="N63" s="40"/>
      <c r="O63" s="68"/>
      <c r="P63" s="68"/>
      <c r="Q63" s="68"/>
      <c r="R63" s="40"/>
      <c r="S63" s="68"/>
    </row>
    <row r="64" spans="2:19" ht="24" customHeight="1" x14ac:dyDescent="0.35">
      <c r="B64" s="263"/>
      <c r="C64" s="263"/>
      <c r="D64" s="68"/>
      <c r="E64" s="68"/>
      <c r="F64" s="40"/>
      <c r="G64" s="68"/>
      <c r="H64" s="68"/>
      <c r="I64" s="68"/>
      <c r="J64" s="68"/>
      <c r="K64" s="68"/>
      <c r="L64" s="68"/>
      <c r="M64" s="68"/>
      <c r="N64" s="40"/>
      <c r="O64" s="68"/>
      <c r="P64" s="68"/>
      <c r="Q64" s="68"/>
      <c r="R64" s="40"/>
      <c r="S64" s="68"/>
    </row>
    <row r="65" spans="2:22" ht="24" customHeight="1" x14ac:dyDescent="0.35">
      <c r="B65" s="263"/>
      <c r="C65" s="263"/>
      <c r="D65" s="68"/>
      <c r="E65" s="68"/>
      <c r="F65" s="40"/>
      <c r="G65" s="68"/>
      <c r="H65" s="68"/>
      <c r="I65" s="68"/>
      <c r="J65" s="68"/>
      <c r="K65" s="68"/>
      <c r="L65" s="68"/>
      <c r="M65" s="68"/>
      <c r="N65" s="40"/>
      <c r="O65" s="68"/>
      <c r="P65" s="68"/>
      <c r="Q65" s="68"/>
      <c r="R65" s="40"/>
      <c r="S65" s="68"/>
      <c r="T65" s="40"/>
    </row>
    <row r="66" spans="2:22" ht="18" customHeight="1" x14ac:dyDescent="0.4">
      <c r="B66" s="36" t="s">
        <v>695</v>
      </c>
      <c r="C66" s="199"/>
      <c r="D66" s="200"/>
      <c r="E66" s="200"/>
      <c r="F66" s="200"/>
      <c r="G66" s="200"/>
      <c r="H66" s="652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40"/>
    </row>
    <row r="67" spans="2:22" ht="18" customHeight="1" x14ac:dyDescent="0.35">
      <c r="B67" s="72" t="s">
        <v>696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628"/>
      <c r="C68" s="2103"/>
      <c r="D68" s="1779" t="s">
        <v>697</v>
      </c>
      <c r="E68" s="1779"/>
      <c r="F68" s="1779"/>
      <c r="G68" s="1779"/>
      <c r="H68" s="1779"/>
      <c r="I68" s="1779"/>
      <c r="J68" s="1779"/>
      <c r="K68" s="1779"/>
      <c r="L68" s="1779"/>
      <c r="M68" s="1779"/>
      <c r="N68" s="1779"/>
      <c r="O68" s="1779"/>
      <c r="P68" s="1779"/>
      <c r="Q68" s="1779"/>
      <c r="R68" s="1779"/>
      <c r="S68" s="1572"/>
      <c r="T68" s="40"/>
    </row>
    <row r="69" spans="2:22" ht="28.4" customHeight="1" x14ac:dyDescent="0.35">
      <c r="B69" s="2104"/>
      <c r="C69" s="1927"/>
      <c r="D69" s="1242" t="s">
        <v>698</v>
      </c>
      <c r="E69" s="1242"/>
      <c r="F69" s="1529" t="s">
        <v>699</v>
      </c>
      <c r="G69" s="1529"/>
      <c r="H69" s="1242" t="s">
        <v>521</v>
      </c>
      <c r="I69" s="1242"/>
      <c r="J69" s="1242" t="s">
        <v>700</v>
      </c>
      <c r="K69" s="1242"/>
      <c r="L69" s="1242" t="s">
        <v>701</v>
      </c>
      <c r="M69" s="1242"/>
      <c r="N69" s="1242" t="s">
        <v>702</v>
      </c>
      <c r="O69" s="1242"/>
      <c r="P69" s="1242" t="s">
        <v>703</v>
      </c>
      <c r="Q69" s="1242"/>
      <c r="R69" s="1242" t="s">
        <v>704</v>
      </c>
      <c r="S69" s="1530"/>
      <c r="T69" s="40"/>
    </row>
    <row r="70" spans="2:22" ht="28.4" customHeight="1" x14ac:dyDescent="0.35">
      <c r="B70" s="2104"/>
      <c r="C70" s="1927"/>
      <c r="D70" s="1242"/>
      <c r="E70" s="1242"/>
      <c r="F70" s="1529"/>
      <c r="G70" s="1529"/>
      <c r="H70" s="1242"/>
      <c r="I70" s="1242"/>
      <c r="J70" s="1242"/>
      <c r="K70" s="1242"/>
      <c r="L70" s="1242"/>
      <c r="M70" s="1242"/>
      <c r="N70" s="1242"/>
      <c r="O70" s="1242"/>
      <c r="P70" s="1242"/>
      <c r="Q70" s="1242"/>
      <c r="R70" s="1242"/>
      <c r="S70" s="1530"/>
      <c r="T70" s="40"/>
    </row>
    <row r="71" spans="2:22" ht="26.15" customHeight="1" x14ac:dyDescent="0.35">
      <c r="B71" s="1626"/>
      <c r="C71" s="1928"/>
      <c r="D71" s="514" t="s">
        <v>705</v>
      </c>
      <c r="E71" s="514" t="s">
        <v>59</v>
      </c>
      <c r="F71" s="514" t="s">
        <v>705</v>
      </c>
      <c r="G71" s="514" t="s">
        <v>59</v>
      </c>
      <c r="H71" s="514" t="s">
        <v>705</v>
      </c>
      <c r="I71" s="514" t="s">
        <v>59</v>
      </c>
      <c r="J71" s="514" t="s">
        <v>705</v>
      </c>
      <c r="K71" s="514" t="s">
        <v>59</v>
      </c>
      <c r="L71" s="514" t="s">
        <v>705</v>
      </c>
      <c r="M71" s="514" t="s">
        <v>59</v>
      </c>
      <c r="N71" s="514" t="s">
        <v>705</v>
      </c>
      <c r="O71" s="514" t="s">
        <v>59</v>
      </c>
      <c r="P71" s="514" t="s">
        <v>705</v>
      </c>
      <c r="Q71" s="514" t="s">
        <v>59</v>
      </c>
      <c r="R71" s="514" t="s">
        <v>705</v>
      </c>
      <c r="S71" s="526" t="s">
        <v>59</v>
      </c>
      <c r="T71" s="40"/>
    </row>
    <row r="72" spans="2:22" ht="24" customHeight="1" x14ac:dyDescent="0.35">
      <c r="B72" s="1226">
        <v>2023</v>
      </c>
      <c r="C72" s="1226"/>
      <c r="D72" s="286">
        <v>6555.32</v>
      </c>
      <c r="E72" s="288">
        <v>14.365767661277506</v>
      </c>
      <c r="F72" s="287">
        <v>823.15</v>
      </c>
      <c r="G72" s="287">
        <v>52.367466311269048</v>
      </c>
      <c r="H72" s="286">
        <v>6952.06</v>
      </c>
      <c r="I72" s="288">
        <v>18.825429653115489</v>
      </c>
      <c r="J72" s="287">
        <v>3883.35</v>
      </c>
      <c r="K72" s="287">
        <v>15.069723063429308</v>
      </c>
      <c r="L72" s="286">
        <v>321.75</v>
      </c>
      <c r="M72" s="288">
        <v>-1.4970609845701643</v>
      </c>
      <c r="N72" s="287">
        <v>4779.12</v>
      </c>
      <c r="O72" s="287">
        <v>-3.4647975518366181</v>
      </c>
      <c r="P72" s="286">
        <v>79.930000000000007</v>
      </c>
      <c r="Q72" s="288">
        <v>86.752336448598172</v>
      </c>
      <c r="R72" s="287">
        <v>952.78</v>
      </c>
      <c r="S72" s="287">
        <v>49.294097369122028</v>
      </c>
      <c r="T72" s="40"/>
      <c r="V72" s="835"/>
    </row>
    <row r="73" spans="2:22" ht="24" customHeight="1" x14ac:dyDescent="0.35">
      <c r="B73" s="1226">
        <v>2024</v>
      </c>
      <c r="C73" s="1226"/>
      <c r="D73" s="286">
        <v>7279.17</v>
      </c>
      <c r="E73" s="288">
        <v>11.042176430746341</v>
      </c>
      <c r="F73" s="287">
        <v>802.55</v>
      </c>
      <c r="G73" s="287">
        <v>-2.502581546498206</v>
      </c>
      <c r="H73" s="286">
        <v>7685.72</v>
      </c>
      <c r="I73" s="288">
        <v>10.553131014404361</v>
      </c>
      <c r="J73" s="287">
        <v>3316.96</v>
      </c>
      <c r="K73" s="287">
        <v>-14.585087617649705</v>
      </c>
      <c r="L73" s="286">
        <v>342.82</v>
      </c>
      <c r="M73" s="288">
        <v>6.5485625485625532</v>
      </c>
      <c r="N73" s="287">
        <v>3136.42</v>
      </c>
      <c r="O73" s="287">
        <v>-34.372436766601375</v>
      </c>
      <c r="P73" s="286">
        <v>142.09</v>
      </c>
      <c r="Q73" s="288">
        <v>77.768047041160997</v>
      </c>
      <c r="R73" s="287">
        <v>1357.17</v>
      </c>
      <c r="S73" s="287">
        <v>42.443166313314727</v>
      </c>
      <c r="T73" s="40"/>
      <c r="V73" s="835"/>
    </row>
    <row r="74" spans="2:22" ht="24" customHeight="1" x14ac:dyDescent="0.35">
      <c r="B74" s="1226">
        <v>2025</v>
      </c>
      <c r="C74" s="1226"/>
      <c r="D74" s="286">
        <v>7854.28</v>
      </c>
      <c r="E74" s="288">
        <v>7.9007634112130853</v>
      </c>
      <c r="F74" s="287">
        <v>1121.8900000000001</v>
      </c>
      <c r="G74" s="287">
        <v>39.790667248146548</v>
      </c>
      <c r="H74" s="286">
        <v>10165.35</v>
      </c>
      <c r="I74" s="288">
        <v>32.262819878944327</v>
      </c>
      <c r="J74" s="287">
        <v>4065.98</v>
      </c>
      <c r="K74" s="287">
        <v>22.581520428344028</v>
      </c>
      <c r="L74" s="286">
        <v>446.91</v>
      </c>
      <c r="M74" s="288">
        <v>30.362872644536498</v>
      </c>
      <c r="N74" s="287">
        <v>4080.87</v>
      </c>
      <c r="O74" s="287">
        <v>30.112357401113353</v>
      </c>
      <c r="P74" s="286">
        <v>286.33</v>
      </c>
      <c r="Q74" s="288">
        <v>101.51312548384826</v>
      </c>
      <c r="R74" s="287">
        <v>2534.46</v>
      </c>
      <c r="S74" s="287">
        <v>86.74594929154047</v>
      </c>
      <c r="T74" s="40"/>
      <c r="V74" s="835"/>
    </row>
    <row r="75" spans="2:22" ht="24" customHeight="1" x14ac:dyDescent="0.35">
      <c r="B75" s="1264"/>
      <c r="C75" s="1264"/>
      <c r="D75" s="290"/>
      <c r="E75" s="292"/>
      <c r="F75" s="291"/>
      <c r="G75" s="291"/>
      <c r="H75" s="290"/>
      <c r="I75" s="292"/>
      <c r="J75" s="291"/>
      <c r="K75" s="291"/>
      <c r="L75" s="290"/>
      <c r="M75" s="292"/>
      <c r="N75" s="291"/>
      <c r="O75" s="291"/>
      <c r="P75" s="290"/>
      <c r="Q75" s="292"/>
      <c r="R75" s="291"/>
      <c r="S75" s="291"/>
      <c r="T75" s="40"/>
      <c r="V75" s="835"/>
    </row>
    <row r="76" spans="2:22" ht="24" customHeight="1" x14ac:dyDescent="0.35">
      <c r="B76" s="50" t="s">
        <v>988</v>
      </c>
      <c r="C76" s="51" t="s">
        <v>991</v>
      </c>
      <c r="D76" s="290">
        <v>7410.25</v>
      </c>
      <c r="E76" s="292">
        <v>21.633843598270587</v>
      </c>
      <c r="F76" s="291">
        <v>849.24</v>
      </c>
      <c r="G76" s="291">
        <v>14.514563106796107</v>
      </c>
      <c r="H76" s="290">
        <v>7818.49</v>
      </c>
      <c r="I76" s="292">
        <v>11.15314516106103</v>
      </c>
      <c r="J76" s="291">
        <v>2973.53</v>
      </c>
      <c r="K76" s="291">
        <v>-28.881634019755566</v>
      </c>
      <c r="L76" s="290">
        <v>365.91</v>
      </c>
      <c r="M76" s="292">
        <v>11.9949804113614</v>
      </c>
      <c r="N76" s="291">
        <v>4045.84</v>
      </c>
      <c r="O76" s="291">
        <v>-9.4568314008786061</v>
      </c>
      <c r="P76" s="290">
        <v>119.25</v>
      </c>
      <c r="Q76" s="292">
        <v>64.800995024875618</v>
      </c>
      <c r="R76" s="291">
        <v>1351.24</v>
      </c>
      <c r="S76" s="291">
        <v>71.409724600728168</v>
      </c>
      <c r="T76" s="40"/>
      <c r="V76" s="835"/>
    </row>
    <row r="77" spans="2:22" ht="24" customHeight="1" x14ac:dyDescent="0.35">
      <c r="B77" s="50" t="s">
        <v>990</v>
      </c>
      <c r="C77" s="51" t="s">
        <v>992</v>
      </c>
      <c r="D77" s="290">
        <v>7259.04</v>
      </c>
      <c r="E77" s="292">
        <v>13.753451447805954</v>
      </c>
      <c r="F77" s="291">
        <v>809.28</v>
      </c>
      <c r="G77" s="291">
        <v>6.6554205435040537</v>
      </c>
      <c r="H77" s="290">
        <v>7745.22</v>
      </c>
      <c r="I77" s="292">
        <v>7.5170988282426743</v>
      </c>
      <c r="J77" s="291">
        <v>3068.13</v>
      </c>
      <c r="K77" s="291">
        <v>-23.001653838335422</v>
      </c>
      <c r="L77" s="290">
        <v>366.56</v>
      </c>
      <c r="M77" s="292">
        <v>10.329882013002646</v>
      </c>
      <c r="N77" s="291">
        <v>4061.25</v>
      </c>
      <c r="O77" s="291">
        <v>-7.5364219412741074</v>
      </c>
      <c r="P77" s="290">
        <v>127.11</v>
      </c>
      <c r="Q77" s="292">
        <v>69.48</v>
      </c>
      <c r="R77" s="291">
        <v>1354.78</v>
      </c>
      <c r="S77" s="291">
        <v>61.610402004055828</v>
      </c>
      <c r="T77" s="40"/>
      <c r="V77" s="835"/>
    </row>
    <row r="78" spans="2:22" ht="24" customHeight="1" x14ac:dyDescent="0.35">
      <c r="B78" s="50" t="s">
        <v>990</v>
      </c>
      <c r="C78" s="51" t="s">
        <v>993</v>
      </c>
      <c r="D78" s="290">
        <v>7291.22</v>
      </c>
      <c r="E78" s="292">
        <v>12.019235201032451</v>
      </c>
      <c r="F78" s="291">
        <v>763.71</v>
      </c>
      <c r="G78" s="291">
        <v>-3.4244236775882286</v>
      </c>
      <c r="H78" s="290">
        <v>7974.62</v>
      </c>
      <c r="I78" s="292">
        <v>9.7526971548268051</v>
      </c>
      <c r="J78" s="291">
        <v>3208.42</v>
      </c>
      <c r="K78" s="291">
        <v>120.05022075055187</v>
      </c>
      <c r="L78" s="290">
        <v>374.83</v>
      </c>
      <c r="M78" s="292">
        <v>12.605521675128429</v>
      </c>
      <c r="N78" s="291">
        <v>4373.46</v>
      </c>
      <c r="O78" s="291">
        <v>7.4557556369640343</v>
      </c>
      <c r="P78" s="290">
        <v>123.98</v>
      </c>
      <c r="Q78" s="292">
        <v>63.411097930670877</v>
      </c>
      <c r="R78" s="291">
        <v>1341.74</v>
      </c>
      <c r="S78" s="291">
        <v>51.795997330044919</v>
      </c>
      <c r="T78" s="40"/>
      <c r="V78" s="835"/>
    </row>
    <row r="79" spans="2:22" ht="24" customHeight="1" x14ac:dyDescent="0.35">
      <c r="B79" s="50" t="s">
        <v>990</v>
      </c>
      <c r="C79" s="51" t="s">
        <v>994</v>
      </c>
      <c r="D79" s="290">
        <v>7157.49</v>
      </c>
      <c r="E79" s="292">
        <v>5.9824060816143332</v>
      </c>
      <c r="F79" s="291">
        <v>740.25</v>
      </c>
      <c r="G79" s="291">
        <v>-1.0347731921549808</v>
      </c>
      <c r="H79" s="290">
        <v>7972.01</v>
      </c>
      <c r="I79" s="292">
        <v>12.985363793423566</v>
      </c>
      <c r="J79" s="291">
        <v>3224.4</v>
      </c>
      <c r="K79" s="291">
        <v>-13.000072850701926</v>
      </c>
      <c r="L79" s="290">
        <v>364.58</v>
      </c>
      <c r="M79" s="292">
        <v>7.7873699148533593</v>
      </c>
      <c r="N79" s="291">
        <v>3696.99</v>
      </c>
      <c r="O79" s="291">
        <v>-9.0913785344910352</v>
      </c>
      <c r="P79" s="290">
        <v>141.69</v>
      </c>
      <c r="Q79" s="292">
        <v>67.998577187574099</v>
      </c>
      <c r="R79" s="291">
        <v>1360.89</v>
      </c>
      <c r="S79" s="291">
        <v>43.171704207126574</v>
      </c>
      <c r="T79" s="40"/>
      <c r="V79" s="835"/>
    </row>
    <row r="80" spans="2:22" ht="24" customHeight="1" x14ac:dyDescent="0.35">
      <c r="B80" s="50" t="s">
        <v>990</v>
      </c>
      <c r="C80" s="51" t="s">
        <v>995</v>
      </c>
      <c r="D80" s="290">
        <v>6943.17</v>
      </c>
      <c r="E80" s="292">
        <v>1.4651661354599277</v>
      </c>
      <c r="F80" s="291">
        <v>747.34</v>
      </c>
      <c r="G80" s="291">
        <v>-5.6305481545085971</v>
      </c>
      <c r="H80" s="290">
        <v>7837.06</v>
      </c>
      <c r="I80" s="292">
        <v>9.6782590441536698</v>
      </c>
      <c r="J80" s="291">
        <v>3329.72</v>
      </c>
      <c r="K80" s="291">
        <v>-13.374941139436448</v>
      </c>
      <c r="L80" s="290">
        <v>357.34</v>
      </c>
      <c r="M80" s="292">
        <v>7.4609809641235314</v>
      </c>
      <c r="N80" s="291">
        <v>3456.37</v>
      </c>
      <c r="O80" s="291">
        <v>-22.670577469925078</v>
      </c>
      <c r="P80" s="290">
        <v>136.93</v>
      </c>
      <c r="Q80" s="292">
        <v>52.585246266993543</v>
      </c>
      <c r="R80" s="291">
        <v>1335.22</v>
      </c>
      <c r="S80" s="291">
        <v>38.165750887322922</v>
      </c>
      <c r="T80" s="40"/>
      <c r="V80" s="835"/>
    </row>
    <row r="81" spans="2:22" ht="24" customHeight="1" x14ac:dyDescent="0.35">
      <c r="B81" s="50" t="s">
        <v>990</v>
      </c>
      <c r="C81" s="51" t="s">
        <v>996</v>
      </c>
      <c r="D81" s="290">
        <v>7279.17</v>
      </c>
      <c r="E81" s="292">
        <v>11.042176430746341</v>
      </c>
      <c r="F81" s="291">
        <v>802.55</v>
      </c>
      <c r="G81" s="291">
        <v>-2.502581546498206</v>
      </c>
      <c r="H81" s="290">
        <v>7685.72</v>
      </c>
      <c r="I81" s="292">
        <v>10.553131014404361</v>
      </c>
      <c r="J81" s="291">
        <v>3316.96</v>
      </c>
      <c r="K81" s="291">
        <v>-14.585087617649705</v>
      </c>
      <c r="L81" s="290">
        <v>342.82</v>
      </c>
      <c r="M81" s="292">
        <v>6.5485625485625532</v>
      </c>
      <c r="N81" s="291">
        <v>3136.42</v>
      </c>
      <c r="O81" s="291">
        <v>-34.372436766601375</v>
      </c>
      <c r="P81" s="290">
        <v>142.09</v>
      </c>
      <c r="Q81" s="292">
        <v>77.768047041160997</v>
      </c>
      <c r="R81" s="291">
        <v>1357.17</v>
      </c>
      <c r="S81" s="291">
        <v>42.443166313314727</v>
      </c>
      <c r="T81" s="40"/>
      <c r="V81" s="835"/>
    </row>
    <row r="82" spans="2:22" ht="24" customHeight="1" x14ac:dyDescent="0.35">
      <c r="B82" s="50" t="s">
        <v>997</v>
      </c>
      <c r="C82" s="51" t="s">
        <v>998</v>
      </c>
      <c r="D82" s="290">
        <v>7603.57</v>
      </c>
      <c r="E82" s="292">
        <v>9.934417317529487</v>
      </c>
      <c r="F82" s="291">
        <v>834.54</v>
      </c>
      <c r="G82" s="291">
        <v>-13.078709731176641</v>
      </c>
      <c r="H82" s="290">
        <v>8059.17</v>
      </c>
      <c r="I82" s="292">
        <v>11.45382003747779</v>
      </c>
      <c r="J82" s="291">
        <v>3403.73</v>
      </c>
      <c r="K82" s="291">
        <v>-5.0783221736669049</v>
      </c>
      <c r="L82" s="290">
        <v>347.94</v>
      </c>
      <c r="M82" s="292">
        <v>6.4850803366488075</v>
      </c>
      <c r="N82" s="291">
        <v>2983.75</v>
      </c>
      <c r="O82" s="291">
        <v>-28.155903194970499</v>
      </c>
      <c r="P82" s="290">
        <v>154.5</v>
      </c>
      <c r="Q82" s="292">
        <v>96.340068623713321</v>
      </c>
      <c r="R82" s="291">
        <v>1372.33</v>
      </c>
      <c r="S82" s="291">
        <v>45.487988465534414</v>
      </c>
      <c r="T82" s="40"/>
      <c r="V82" s="835"/>
    </row>
    <row r="83" spans="2:22" ht="24" customHeight="1" x14ac:dyDescent="0.35">
      <c r="B83" s="50" t="s">
        <v>990</v>
      </c>
      <c r="C83" s="51" t="s">
        <v>999</v>
      </c>
      <c r="D83" s="290">
        <v>7411.38</v>
      </c>
      <c r="E83" s="292">
        <v>9.070921161263934</v>
      </c>
      <c r="F83" s="291">
        <v>878.04</v>
      </c>
      <c r="G83" s="291">
        <v>-10.845306391836329</v>
      </c>
      <c r="H83" s="290">
        <v>8078.67</v>
      </c>
      <c r="I83" s="292">
        <v>10.950319584032609</v>
      </c>
      <c r="J83" s="291">
        <v>3725.12</v>
      </c>
      <c r="K83" s="291">
        <v>0.14382609677479063</v>
      </c>
      <c r="L83" s="290">
        <v>421.38</v>
      </c>
      <c r="M83" s="292">
        <v>31.701828410689181</v>
      </c>
      <c r="N83" s="291">
        <v>2969.69</v>
      </c>
      <c r="O83" s="291">
        <v>-18.06598997376182</v>
      </c>
      <c r="P83" s="290">
        <v>164.02</v>
      </c>
      <c r="Q83" s="292">
        <v>110.84972361486054</v>
      </c>
      <c r="R83" s="291">
        <v>1629.94</v>
      </c>
      <c r="S83" s="291">
        <v>42.008050323232695</v>
      </c>
      <c r="T83" s="40"/>
      <c r="V83" s="835"/>
    </row>
    <row r="84" spans="2:22" ht="24" customHeight="1" x14ac:dyDescent="0.35">
      <c r="B84" s="50" t="s">
        <v>990</v>
      </c>
      <c r="C84" s="51" t="s">
        <v>1000</v>
      </c>
      <c r="D84" s="290">
        <v>7440.64</v>
      </c>
      <c r="E84" s="292">
        <v>0.36419356753227827</v>
      </c>
      <c r="F84" s="291">
        <v>933.91</v>
      </c>
      <c r="G84" s="291">
        <v>-1.5122594252570565</v>
      </c>
      <c r="H84" s="290">
        <v>8020.49</v>
      </c>
      <c r="I84" s="292">
        <v>12.130146906683215</v>
      </c>
      <c r="J84" s="291">
        <v>3568.64</v>
      </c>
      <c r="K84" s="291">
        <v>12.455489099950201</v>
      </c>
      <c r="L84" s="290">
        <v>425.15</v>
      </c>
      <c r="M84" s="292">
        <v>23.27118791498739</v>
      </c>
      <c r="N84" s="291">
        <v>2881.32</v>
      </c>
      <c r="O84" s="291">
        <v>-19.655121452014534</v>
      </c>
      <c r="P84" s="290">
        <v>170.31</v>
      </c>
      <c r="Q84" s="292">
        <v>87.133282056916812</v>
      </c>
      <c r="R84" s="291">
        <v>1623.36</v>
      </c>
      <c r="S84" s="291">
        <v>43.81544676553446</v>
      </c>
      <c r="T84" s="40"/>
      <c r="V84" s="835"/>
    </row>
    <row r="85" spans="2:22" ht="24" customHeight="1" x14ac:dyDescent="0.35">
      <c r="B85" s="50" t="s">
        <v>990</v>
      </c>
      <c r="C85" s="51" t="s">
        <v>1001</v>
      </c>
      <c r="D85" s="290">
        <v>7698.3</v>
      </c>
      <c r="E85" s="292">
        <v>1.0088684377300261</v>
      </c>
      <c r="F85" s="291">
        <v>936.31</v>
      </c>
      <c r="G85" s="291">
        <v>5.3015733774193885</v>
      </c>
      <c r="H85" s="290">
        <v>8352.3799999999992</v>
      </c>
      <c r="I85" s="292">
        <v>11.457948290241848</v>
      </c>
      <c r="J85" s="291">
        <v>3864.43</v>
      </c>
      <c r="K85" s="291">
        <v>15.448823084805419</v>
      </c>
      <c r="L85" s="290">
        <v>403.24</v>
      </c>
      <c r="M85" s="292">
        <v>18.813164795662818</v>
      </c>
      <c r="N85" s="291">
        <v>3169</v>
      </c>
      <c r="O85" s="291">
        <v>-11.760938692090505</v>
      </c>
      <c r="P85" s="290">
        <v>172.32</v>
      </c>
      <c r="Q85" s="292">
        <v>80.156821745948761</v>
      </c>
      <c r="R85" s="291">
        <v>1761.82</v>
      </c>
      <c r="S85" s="291">
        <v>54.020054375857796</v>
      </c>
      <c r="T85" s="40"/>
      <c r="V85" s="835"/>
    </row>
    <row r="86" spans="2:22" ht="24" customHeight="1" x14ac:dyDescent="0.35">
      <c r="B86" s="50" t="s">
        <v>990</v>
      </c>
      <c r="C86" s="51" t="s">
        <v>1002</v>
      </c>
      <c r="D86" s="290">
        <v>7796.29</v>
      </c>
      <c r="E86" s="292">
        <v>4.3210818159435727</v>
      </c>
      <c r="F86" s="291">
        <v>1055.3499999999999</v>
      </c>
      <c r="G86" s="291">
        <v>15.91647994376344</v>
      </c>
      <c r="H86" s="290">
        <v>9185.5300000000007</v>
      </c>
      <c r="I86" s="292">
        <v>22.019009159200053</v>
      </c>
      <c r="J86" s="291">
        <v>4170.7700000000004</v>
      </c>
      <c r="K86" s="291">
        <v>13.813042695206557</v>
      </c>
      <c r="L86" s="290">
        <v>417.48</v>
      </c>
      <c r="M86" s="292">
        <v>21.959627238468048</v>
      </c>
      <c r="N86" s="291">
        <v>3390.18</v>
      </c>
      <c r="O86" s="291">
        <v>-16.372175860716499</v>
      </c>
      <c r="P86" s="290">
        <v>209.57</v>
      </c>
      <c r="Q86" s="292">
        <v>93.777161349976865</v>
      </c>
      <c r="R86" s="291">
        <v>2314.81</v>
      </c>
      <c r="S86" s="291">
        <v>78.864445938323385</v>
      </c>
      <c r="T86" s="40"/>
      <c r="V86" s="835"/>
    </row>
    <row r="87" spans="2:22" ht="24" customHeight="1" x14ac:dyDescent="0.35">
      <c r="B87" s="50" t="s">
        <v>990</v>
      </c>
      <c r="C87" s="51" t="s">
        <v>989</v>
      </c>
      <c r="D87" s="290">
        <v>7459.77</v>
      </c>
      <c r="E87" s="292">
        <v>-1.8522343777752859</v>
      </c>
      <c r="F87" s="291">
        <v>1027.1199999999999</v>
      </c>
      <c r="G87" s="291">
        <v>23.667449280597186</v>
      </c>
      <c r="H87" s="290">
        <v>9247.0400000000009</v>
      </c>
      <c r="I87" s="292">
        <v>21.418357767025363</v>
      </c>
      <c r="J87" s="291">
        <v>4055.73</v>
      </c>
      <c r="K87" s="291">
        <v>24.156013518477714</v>
      </c>
      <c r="L87" s="290">
        <v>422.3</v>
      </c>
      <c r="M87" s="292">
        <v>21.598663940798744</v>
      </c>
      <c r="N87" s="291">
        <v>3578.88</v>
      </c>
      <c r="O87" s="291">
        <v>-4.0388683768108997</v>
      </c>
      <c r="P87" s="290">
        <v>211.15</v>
      </c>
      <c r="Q87" s="292">
        <v>104.9602019025432</v>
      </c>
      <c r="R87" s="291">
        <v>2203.1799999999998</v>
      </c>
      <c r="S87" s="291">
        <v>71.72632038411173</v>
      </c>
      <c r="T87" s="40"/>
      <c r="V87" s="835"/>
    </row>
    <row r="88" spans="2:22" ht="24" customHeight="1" x14ac:dyDescent="0.35">
      <c r="B88" s="50" t="s">
        <v>990</v>
      </c>
      <c r="C88" s="51" t="s">
        <v>991</v>
      </c>
      <c r="D88" s="290">
        <v>7395.82</v>
      </c>
      <c r="E88" s="292">
        <v>-0.19473027225802575</v>
      </c>
      <c r="F88" s="291">
        <v>1086.71</v>
      </c>
      <c r="G88" s="291">
        <v>27.962648956714233</v>
      </c>
      <c r="H88" s="290">
        <v>9091.69</v>
      </c>
      <c r="I88" s="292">
        <v>16.284474367812727</v>
      </c>
      <c r="J88" s="291">
        <v>4071.43</v>
      </c>
      <c r="K88" s="291">
        <v>36.922445712671447</v>
      </c>
      <c r="L88" s="290">
        <v>403.4</v>
      </c>
      <c r="M88" s="292">
        <v>10.24568883058674</v>
      </c>
      <c r="N88" s="291">
        <v>3744.72</v>
      </c>
      <c r="O88" s="291">
        <v>-7.4427065825638294</v>
      </c>
      <c r="P88" s="290">
        <v>230.61</v>
      </c>
      <c r="Q88" s="292">
        <v>93.383647798742146</v>
      </c>
      <c r="R88" s="291">
        <v>2316.98</v>
      </c>
      <c r="S88" s="291">
        <v>71.470649181492547</v>
      </c>
      <c r="T88" s="40"/>
      <c r="V88" s="835"/>
    </row>
    <row r="89" spans="2:22" ht="24" customHeight="1" x14ac:dyDescent="0.35">
      <c r="B89" s="50" t="s">
        <v>990</v>
      </c>
      <c r="C89" s="51" t="s">
        <v>992</v>
      </c>
      <c r="D89" s="290">
        <v>7796.73</v>
      </c>
      <c r="E89" s="292">
        <v>7.4071778086358453</v>
      </c>
      <c r="F89" s="291">
        <v>1130.6199999999999</v>
      </c>
      <c r="G89" s="291">
        <v>39.706899960458664</v>
      </c>
      <c r="H89" s="290">
        <v>9423.5499999999993</v>
      </c>
      <c r="I89" s="292">
        <v>21.669235993296489</v>
      </c>
      <c r="J89" s="291">
        <v>4036.91</v>
      </c>
      <c r="K89" s="291">
        <v>31.575585128400686</v>
      </c>
      <c r="L89" s="290">
        <v>443.22</v>
      </c>
      <c r="M89" s="292">
        <v>20.913356612832821</v>
      </c>
      <c r="N89" s="291">
        <v>3710.86</v>
      </c>
      <c r="O89" s="291">
        <v>-8.6276392736226448</v>
      </c>
      <c r="P89" s="290">
        <v>231.37</v>
      </c>
      <c r="Q89" s="292">
        <v>82.023444260876417</v>
      </c>
      <c r="R89" s="291">
        <v>2326.9699999999998</v>
      </c>
      <c r="S89" s="291">
        <v>71.759990551971526</v>
      </c>
      <c r="T89" s="40"/>
      <c r="V89" s="835"/>
    </row>
    <row r="90" spans="2:22" ht="24" customHeight="1" x14ac:dyDescent="0.35">
      <c r="B90" s="50" t="s">
        <v>990</v>
      </c>
      <c r="C90" s="51" t="s">
        <v>993</v>
      </c>
      <c r="D90" s="290">
        <v>7826.23</v>
      </c>
      <c r="E90" s="292">
        <v>7.3377294883435029</v>
      </c>
      <c r="F90" s="291">
        <v>1130.29</v>
      </c>
      <c r="G90" s="291">
        <v>47.999895248196303</v>
      </c>
      <c r="H90" s="290">
        <v>9817.81</v>
      </c>
      <c r="I90" s="292">
        <v>23.113201632178072</v>
      </c>
      <c r="J90" s="291">
        <v>3996.97</v>
      </c>
      <c r="K90" s="291">
        <v>24.577517906009795</v>
      </c>
      <c r="L90" s="290">
        <v>445.11</v>
      </c>
      <c r="M90" s="292">
        <v>18.749833257743511</v>
      </c>
      <c r="N90" s="291">
        <v>4013.03</v>
      </c>
      <c r="O90" s="291">
        <v>-8.2413009379301521</v>
      </c>
      <c r="P90" s="290">
        <v>240.69</v>
      </c>
      <c r="Q90" s="292">
        <v>94.136150992095494</v>
      </c>
      <c r="R90" s="291">
        <v>2580.59</v>
      </c>
      <c r="S90" s="291">
        <v>92.331599266623954</v>
      </c>
      <c r="T90" s="40"/>
      <c r="V90" s="835"/>
    </row>
    <row r="91" spans="2:22" ht="24" customHeight="1" x14ac:dyDescent="0.35">
      <c r="B91" s="50" t="s">
        <v>990</v>
      </c>
      <c r="C91" s="51" t="s">
        <v>994</v>
      </c>
      <c r="D91" s="290">
        <v>7487.52</v>
      </c>
      <c r="E91" s="292">
        <v>4.6109739587481213</v>
      </c>
      <c r="F91" s="291">
        <v>1250.3399999999999</v>
      </c>
      <c r="G91" s="291">
        <v>68.907801418439703</v>
      </c>
      <c r="H91" s="290">
        <v>10363.049999999999</v>
      </c>
      <c r="I91" s="292">
        <v>29.992937791096598</v>
      </c>
      <c r="J91" s="291">
        <v>4298.37</v>
      </c>
      <c r="K91" s="291">
        <v>33.30759211016003</v>
      </c>
      <c r="L91" s="290">
        <v>438.63</v>
      </c>
      <c r="M91" s="292">
        <v>20.311042843820282</v>
      </c>
      <c r="N91" s="291">
        <v>4383.5</v>
      </c>
      <c r="O91" s="291">
        <v>18.569430807224265</v>
      </c>
      <c r="P91" s="290">
        <v>244.52</v>
      </c>
      <c r="Q91" s="292">
        <v>72.573928999929421</v>
      </c>
      <c r="R91" s="291">
        <v>2741.05</v>
      </c>
      <c r="S91" s="291">
        <v>101.41598512737988</v>
      </c>
      <c r="T91" s="40"/>
      <c r="V91" s="835"/>
    </row>
    <row r="92" spans="2:22" ht="24" customHeight="1" x14ac:dyDescent="0.35">
      <c r="B92" s="50" t="s">
        <v>990</v>
      </c>
      <c r="C92" s="51" t="s">
        <v>995</v>
      </c>
      <c r="D92" s="290">
        <v>7255.49</v>
      </c>
      <c r="E92" s="292">
        <v>4.4982335158148201</v>
      </c>
      <c r="F92" s="291">
        <v>1094.3499999999999</v>
      </c>
      <c r="G92" s="291">
        <v>46.432681242807817</v>
      </c>
      <c r="H92" s="290">
        <v>10186.14</v>
      </c>
      <c r="I92" s="292">
        <v>29.973995350297166</v>
      </c>
      <c r="J92" s="291">
        <v>4029.65</v>
      </c>
      <c r="K92" s="291">
        <v>21.020686424083724</v>
      </c>
      <c r="L92" s="290">
        <v>432.33</v>
      </c>
      <c r="M92" s="292">
        <v>20.985615940001125</v>
      </c>
      <c r="N92" s="291">
        <v>3967.9</v>
      </c>
      <c r="O92" s="291">
        <v>14.799630826560817</v>
      </c>
      <c r="P92" s="290">
        <v>262.45</v>
      </c>
      <c r="Q92" s="292">
        <v>91.667275250127787</v>
      </c>
      <c r="R92" s="291">
        <v>2710.27</v>
      </c>
      <c r="S92" s="291">
        <v>102.98302901394524</v>
      </c>
      <c r="T92" s="40"/>
      <c r="V92" s="835"/>
    </row>
    <row r="93" spans="2:22" ht="24" customHeight="1" x14ac:dyDescent="0.35">
      <c r="B93" s="50" t="s">
        <v>990</v>
      </c>
      <c r="C93" s="51" t="s">
        <v>996</v>
      </c>
      <c r="D93" s="290">
        <v>7854.28</v>
      </c>
      <c r="E93" s="292">
        <v>7.9007634112130853</v>
      </c>
      <c r="F93" s="291">
        <v>1121.8900000000001</v>
      </c>
      <c r="G93" s="291">
        <v>39.790667248146548</v>
      </c>
      <c r="H93" s="290">
        <v>10165.35</v>
      </c>
      <c r="I93" s="292">
        <v>32.262819878944327</v>
      </c>
      <c r="J93" s="291">
        <v>4065.98</v>
      </c>
      <c r="K93" s="291">
        <v>22.581520428344028</v>
      </c>
      <c r="L93" s="290">
        <v>446.91</v>
      </c>
      <c r="M93" s="292">
        <v>30.362872644536498</v>
      </c>
      <c r="N93" s="291">
        <v>4080.87</v>
      </c>
      <c r="O93" s="291">
        <v>30.112357401113353</v>
      </c>
      <c r="P93" s="290">
        <v>286.33</v>
      </c>
      <c r="Q93" s="292">
        <v>101.51312548384826</v>
      </c>
      <c r="R93" s="291">
        <v>2534.46</v>
      </c>
      <c r="S93" s="291">
        <v>86.74594929154047</v>
      </c>
      <c r="T93" s="40"/>
      <c r="V93" s="835"/>
    </row>
    <row r="94" spans="2:22" ht="2.15" customHeight="1" x14ac:dyDescent="0.35">
      <c r="B94" s="640"/>
      <c r="C94" s="55"/>
      <c r="D94" s="78"/>
      <c r="E94" s="92"/>
      <c r="F94" s="653"/>
      <c r="G94" s="92"/>
      <c r="H94" s="653"/>
      <c r="I94" s="92"/>
      <c r="J94" s="78"/>
      <c r="K94" s="92"/>
      <c r="L94" s="653"/>
      <c r="M94" s="92"/>
      <c r="N94" s="78"/>
      <c r="O94" s="92"/>
      <c r="P94" s="78"/>
      <c r="Q94" s="92"/>
      <c r="R94" s="653"/>
      <c r="S94" s="56"/>
      <c r="T94" s="40"/>
    </row>
    <row r="95" spans="2:22" s="61" customFormat="1" ht="18" customHeight="1" x14ac:dyDescent="0.3">
      <c r="B95" s="79" t="s">
        <v>103</v>
      </c>
      <c r="C95" s="79"/>
      <c r="D95" s="80"/>
      <c r="E95" s="80"/>
      <c r="F95" s="80"/>
      <c r="G95" s="654"/>
      <c r="H95" s="80"/>
      <c r="I95" s="448"/>
      <c r="J95" s="448"/>
      <c r="K95" s="448"/>
      <c r="L95" s="80"/>
      <c r="M95" s="80"/>
      <c r="N95" s="448"/>
      <c r="O95" s="80"/>
      <c r="P95" s="448"/>
      <c r="Q95" s="448"/>
      <c r="R95" s="80"/>
      <c r="S95" s="448"/>
    </row>
    <row r="96" spans="2:22" s="61" customFormat="1" ht="18" customHeight="1" x14ac:dyDescent="0.3">
      <c r="B96" s="122" t="s">
        <v>706</v>
      </c>
      <c r="C96" s="122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  <c r="P100" s="1335"/>
      <c r="Q100" s="1335"/>
      <c r="R100" s="1335"/>
      <c r="S100" s="1335"/>
    </row>
    <row r="101" spans="2:19" ht="18" customHeight="1" x14ac:dyDescent="0.4">
      <c r="B101" s="108" t="s">
        <v>815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1" t="s">
        <v>1003</v>
      </c>
    </row>
    <row r="102" spans="2:19" ht="18" customHeight="1" x14ac:dyDescent="0.35">
      <c r="B102" s="384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1264"/>
      <c r="E105" s="1264"/>
      <c r="F105" s="1264"/>
      <c r="G105" s="1264"/>
      <c r="H105" s="51"/>
      <c r="I105" s="51"/>
      <c r="J105" s="1264"/>
      <c r="K105" s="1264"/>
      <c r="L105" s="1264"/>
      <c r="M105" s="51"/>
      <c r="N105" s="1264"/>
      <c r="O105" s="1264"/>
      <c r="P105" s="1264"/>
      <c r="Q105" s="1264"/>
      <c r="R105" s="1264"/>
      <c r="S105" s="51"/>
    </row>
    <row r="106" spans="2:19" s="468" customFormat="1" ht="18" customHeight="1" x14ac:dyDescent="0.35">
      <c r="B106" s="459"/>
      <c r="C106" s="459"/>
      <c r="D106" s="1264"/>
      <c r="E106" s="1264"/>
      <c r="F106" s="1264"/>
      <c r="G106" s="1264"/>
      <c r="H106" s="51"/>
      <c r="I106" s="51"/>
      <c r="J106" s="1264"/>
      <c r="K106" s="1264"/>
      <c r="L106" s="1264"/>
      <c r="M106" s="51"/>
      <c r="N106" s="1264"/>
      <c r="O106" s="1264"/>
      <c r="P106" s="1264"/>
      <c r="Q106" s="1264"/>
      <c r="R106" s="1264"/>
      <c r="S106" s="51"/>
    </row>
    <row r="107" spans="2:19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99" t="s">
        <v>17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52"/>
      <c r="N1" s="152"/>
      <c r="O1" s="152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200"/>
      <c r="J3" s="1200"/>
      <c r="K3" s="1200"/>
      <c r="L3" s="1200"/>
    </row>
    <row r="4" spans="2:15" s="9" customFormat="1" ht="18" customHeight="1" x14ac:dyDescent="0.35">
      <c r="G4" s="35"/>
      <c r="N4" s="764" t="s">
        <v>0</v>
      </c>
    </row>
    <row r="5" spans="2:15" s="9" customFormat="1" ht="18" customHeight="1" x14ac:dyDescent="0.4">
      <c r="B5" s="36" t="s">
        <v>707</v>
      </c>
      <c r="C5" s="37"/>
      <c r="L5" s="38"/>
    </row>
    <row r="6" spans="2:15" ht="20.149999999999999" customHeight="1" x14ac:dyDescent="0.35">
      <c r="B6" s="2294"/>
      <c r="C6" s="2295"/>
      <c r="D6" s="1774" t="s">
        <v>265</v>
      </c>
      <c r="E6" s="1774" t="s">
        <v>266</v>
      </c>
      <c r="F6" s="1774" t="s">
        <v>272</v>
      </c>
      <c r="G6" s="1774" t="s">
        <v>268</v>
      </c>
      <c r="H6" s="1774" t="s">
        <v>708</v>
      </c>
      <c r="I6" s="1909" t="s">
        <v>928</v>
      </c>
      <c r="J6" s="1909" t="s">
        <v>745</v>
      </c>
      <c r="K6" s="1774" t="s">
        <v>22</v>
      </c>
      <c r="L6" s="1526" t="s">
        <v>709</v>
      </c>
      <c r="M6" s="129"/>
      <c r="N6" s="129"/>
    </row>
    <row r="7" spans="2:15" ht="19.399999999999999" customHeight="1" x14ac:dyDescent="0.35">
      <c r="B7" s="2296"/>
      <c r="C7" s="2297"/>
      <c r="D7" s="1772"/>
      <c r="E7" s="1772"/>
      <c r="F7" s="1772"/>
      <c r="G7" s="1772"/>
      <c r="H7" s="1772"/>
      <c r="I7" s="1909"/>
      <c r="J7" s="1909"/>
      <c r="K7" s="1772"/>
      <c r="L7" s="1523"/>
      <c r="M7" s="129"/>
      <c r="N7" s="129"/>
    </row>
    <row r="8" spans="2:15" ht="24" customHeight="1" x14ac:dyDescent="0.35">
      <c r="B8" s="1226">
        <v>2022</v>
      </c>
      <c r="C8" s="1234"/>
      <c r="D8" s="655">
        <v>100.26067583333332</v>
      </c>
      <c r="E8" s="656">
        <v>100.07134083333334</v>
      </c>
      <c r="F8" s="656">
        <v>99.797210000000007</v>
      </c>
      <c r="G8" s="656">
        <v>99.425299166666647</v>
      </c>
      <c r="H8" s="656">
        <v>96.730928333333338</v>
      </c>
      <c r="I8" s="656">
        <v>99.488684166666658</v>
      </c>
      <c r="J8" s="656">
        <v>98.296205</v>
      </c>
      <c r="K8" s="656">
        <v>99.740397499999986</v>
      </c>
      <c r="L8" s="655">
        <v>100.40710833333333</v>
      </c>
      <c r="M8" s="129"/>
      <c r="O8" s="948"/>
    </row>
    <row r="9" spans="2:15" ht="24" customHeight="1" x14ac:dyDescent="0.35">
      <c r="B9" s="1226">
        <v>2023</v>
      </c>
      <c r="C9" s="1234"/>
      <c r="D9" s="655">
        <v>99.196714999999998</v>
      </c>
      <c r="E9" s="656">
        <v>99.140945833333333</v>
      </c>
      <c r="F9" s="656">
        <v>99.384688333333358</v>
      </c>
      <c r="G9" s="656">
        <v>98.988440833333343</v>
      </c>
      <c r="H9" s="656">
        <v>98.52186416666666</v>
      </c>
      <c r="I9" s="656">
        <v>99.731900833333313</v>
      </c>
      <c r="J9" s="656">
        <v>100.91316250000001</v>
      </c>
      <c r="K9" s="656">
        <v>98.877272500000004</v>
      </c>
      <c r="L9" s="655">
        <v>100.06750833333332</v>
      </c>
      <c r="M9" s="129"/>
      <c r="O9" s="948"/>
    </row>
    <row r="10" spans="2:15" ht="24" customHeight="1" x14ac:dyDescent="0.35">
      <c r="B10" s="1226">
        <v>2024</v>
      </c>
      <c r="C10" s="1234"/>
      <c r="D10" s="655">
        <v>99.498287499999989</v>
      </c>
      <c r="E10" s="656">
        <v>99.126289166666666</v>
      </c>
      <c r="F10" s="656">
        <v>99.476765833333332</v>
      </c>
      <c r="G10" s="656">
        <v>99.299150833333329</v>
      </c>
      <c r="H10" s="656">
        <v>100.53048333333334</v>
      </c>
      <c r="I10" s="656">
        <v>99.958376666666666</v>
      </c>
      <c r="J10" s="656">
        <v>100.19118166666665</v>
      </c>
      <c r="K10" s="656">
        <v>99.715085000000002</v>
      </c>
      <c r="L10" s="655">
        <v>100.01756833333333</v>
      </c>
      <c r="M10" s="129"/>
      <c r="O10" s="948"/>
    </row>
    <row r="11" spans="2:15" ht="24" customHeight="1" x14ac:dyDescent="0.35">
      <c r="B11" s="1264"/>
      <c r="C11" s="1820"/>
      <c r="D11" s="554"/>
      <c r="E11" s="657"/>
      <c r="F11" s="657"/>
      <c r="G11" s="657"/>
      <c r="H11" s="657"/>
      <c r="I11" s="657"/>
      <c r="J11" s="657"/>
      <c r="K11" s="657"/>
      <c r="L11" s="554"/>
      <c r="M11" s="129"/>
      <c r="O11" s="948"/>
    </row>
    <row r="12" spans="2:15" ht="24" customHeight="1" x14ac:dyDescent="0.35">
      <c r="B12" s="998" t="s">
        <v>988</v>
      </c>
      <c r="C12" s="999" t="s">
        <v>989</v>
      </c>
      <c r="D12" s="996">
        <v>99.632320000000007</v>
      </c>
      <c r="E12" s="996">
        <v>98.980969999999999</v>
      </c>
      <c r="F12" s="996">
        <v>99.168390000000002</v>
      </c>
      <c r="G12" s="996">
        <v>99.199889999999996</v>
      </c>
      <c r="H12" s="996">
        <v>100.7208</v>
      </c>
      <c r="I12" s="996">
        <v>99.855940000000004</v>
      </c>
      <c r="J12" s="996">
        <v>99.893100000000004</v>
      </c>
      <c r="K12" s="996">
        <v>99.607820000000004</v>
      </c>
      <c r="L12" s="997">
        <v>100.0984</v>
      </c>
      <c r="M12" s="129"/>
      <c r="O12" s="948"/>
    </row>
    <row r="13" spans="2:15" ht="24" customHeight="1" x14ac:dyDescent="0.35">
      <c r="B13" s="50" t="s">
        <v>990</v>
      </c>
      <c r="C13" s="51" t="s">
        <v>991</v>
      </c>
      <c r="D13" s="554">
        <v>99.646699999999996</v>
      </c>
      <c r="E13" s="657">
        <v>98.949389999999994</v>
      </c>
      <c r="F13" s="657">
        <v>99.216759999999994</v>
      </c>
      <c r="G13" s="657">
        <v>99.342330000000004</v>
      </c>
      <c r="H13" s="657">
        <v>100.8593</v>
      </c>
      <c r="I13" s="657">
        <v>99.852490000000003</v>
      </c>
      <c r="J13" s="657">
        <v>99.762910000000005</v>
      </c>
      <c r="K13" s="657">
        <v>99.635469999999998</v>
      </c>
      <c r="L13" s="554">
        <v>100.0677</v>
      </c>
      <c r="M13" s="129"/>
      <c r="O13" s="948"/>
    </row>
    <row r="14" spans="2:15" ht="24" customHeight="1" x14ac:dyDescent="0.35">
      <c r="B14" s="50" t="s">
        <v>990</v>
      </c>
      <c r="C14" s="51" t="s">
        <v>992</v>
      </c>
      <c r="D14" s="554">
        <v>99.626270000000005</v>
      </c>
      <c r="E14" s="657">
        <v>98.962649999999996</v>
      </c>
      <c r="F14" s="657">
        <v>99.343959999999996</v>
      </c>
      <c r="G14" s="657">
        <v>99.469120000000004</v>
      </c>
      <c r="H14" s="657">
        <v>100.8899</v>
      </c>
      <c r="I14" s="657">
        <v>99.880709999999993</v>
      </c>
      <c r="J14" s="657">
        <v>99.732410000000002</v>
      </c>
      <c r="K14" s="657">
        <v>99.708020000000005</v>
      </c>
      <c r="L14" s="554">
        <v>100.0201</v>
      </c>
      <c r="M14" s="129"/>
      <c r="O14" s="948"/>
    </row>
    <row r="15" spans="2:15" ht="24" customHeight="1" x14ac:dyDescent="0.35">
      <c r="B15" s="50" t="s">
        <v>990</v>
      </c>
      <c r="C15" s="76" t="s">
        <v>993</v>
      </c>
      <c r="D15" s="657">
        <v>99.595280000000002</v>
      </c>
      <c r="E15" s="657">
        <v>99.006630000000001</v>
      </c>
      <c r="F15" s="657">
        <v>99.542910000000006</v>
      </c>
      <c r="G15" s="657">
        <v>99.564620000000005</v>
      </c>
      <c r="H15" s="657">
        <v>100.81950000000001</v>
      </c>
      <c r="I15" s="657">
        <v>99.941509999999994</v>
      </c>
      <c r="J15" s="657">
        <v>99.802989999999994</v>
      </c>
      <c r="K15" s="657">
        <v>99.826560000000001</v>
      </c>
      <c r="L15" s="554">
        <v>99.972110000000001</v>
      </c>
      <c r="M15" s="129"/>
      <c r="O15" s="948"/>
    </row>
    <row r="16" spans="2:15" ht="24" customHeight="1" x14ac:dyDescent="0.35">
      <c r="B16" s="117" t="s">
        <v>990</v>
      </c>
      <c r="C16" s="945" t="s">
        <v>994</v>
      </c>
      <c r="D16" s="554">
        <v>99.564089999999993</v>
      </c>
      <c r="E16" s="657">
        <v>99.072140000000005</v>
      </c>
      <c r="F16" s="657">
        <v>99.754810000000006</v>
      </c>
      <c r="G16" s="657">
        <v>99.609949999999998</v>
      </c>
      <c r="H16" s="657">
        <v>100.71210000000001</v>
      </c>
      <c r="I16" s="657">
        <v>100.02290000000001</v>
      </c>
      <c r="J16" s="657">
        <v>99.947569999999999</v>
      </c>
      <c r="K16" s="657">
        <v>99.970770000000002</v>
      </c>
      <c r="L16" s="554">
        <v>99.920550000000006</v>
      </c>
      <c r="M16" s="129"/>
      <c r="O16" s="948"/>
    </row>
    <row r="17" spans="2:15" ht="24" customHeight="1" x14ac:dyDescent="0.35">
      <c r="B17" s="50" t="s">
        <v>990</v>
      </c>
      <c r="C17" s="51" t="s">
        <v>995</v>
      </c>
      <c r="D17" s="554">
        <v>99.542590000000004</v>
      </c>
      <c r="E17" s="657">
        <v>99.178539999999998</v>
      </c>
      <c r="F17" s="657">
        <v>99.929060000000007</v>
      </c>
      <c r="G17" s="657">
        <v>99.604370000000003</v>
      </c>
      <c r="H17" s="657">
        <v>100.6212</v>
      </c>
      <c r="I17" s="657">
        <v>100.1052</v>
      </c>
      <c r="J17" s="657">
        <v>100.107</v>
      </c>
      <c r="K17" s="657">
        <v>100.116</v>
      </c>
      <c r="L17" s="554">
        <v>99.869720000000001</v>
      </c>
      <c r="M17" s="129"/>
      <c r="O17" s="948"/>
    </row>
    <row r="18" spans="2:15" ht="24" customHeight="1" x14ac:dyDescent="0.35">
      <c r="B18" s="50" t="s">
        <v>990</v>
      </c>
      <c r="C18" s="51" t="s">
        <v>996</v>
      </c>
      <c r="D18" s="554">
        <v>99.555570000000003</v>
      </c>
      <c r="E18" s="657">
        <v>99.315179999999998</v>
      </c>
      <c r="F18" s="657">
        <v>100.0472</v>
      </c>
      <c r="G18" s="657">
        <v>99.567520000000002</v>
      </c>
      <c r="H18" s="657">
        <v>100.5731</v>
      </c>
      <c r="I18" s="657">
        <v>100.1687</v>
      </c>
      <c r="J18" s="657">
        <v>100.2332</v>
      </c>
      <c r="K18" s="657">
        <v>100.22629999999999</v>
      </c>
      <c r="L18" s="554">
        <v>99.826139999999995</v>
      </c>
      <c r="M18" s="129"/>
      <c r="O18" s="948"/>
    </row>
    <row r="19" spans="2:15" ht="24" customHeight="1" x14ac:dyDescent="0.35">
      <c r="B19" s="50" t="s">
        <v>997</v>
      </c>
      <c r="C19" s="51" t="s">
        <v>998</v>
      </c>
      <c r="D19" s="554">
        <v>99.628129999999999</v>
      </c>
      <c r="E19" s="657">
        <v>99.459479999999999</v>
      </c>
      <c r="F19" s="657">
        <v>100.0993</v>
      </c>
      <c r="G19" s="657">
        <v>99.540120000000002</v>
      </c>
      <c r="H19" s="657">
        <v>100.59010000000001</v>
      </c>
      <c r="I19" s="657">
        <v>100.2</v>
      </c>
      <c r="J19" s="657">
        <v>100.2903</v>
      </c>
      <c r="K19" s="657">
        <v>100.2736</v>
      </c>
      <c r="L19" s="554">
        <v>99.785179999999997</v>
      </c>
      <c r="M19" s="129"/>
      <c r="O19" s="948"/>
    </row>
    <row r="20" spans="2:15" ht="24" customHeight="1" x14ac:dyDescent="0.35">
      <c r="B20" s="50" t="s">
        <v>990</v>
      </c>
      <c r="C20" s="51" t="s">
        <v>999</v>
      </c>
      <c r="D20" s="554">
        <v>99.76397</v>
      </c>
      <c r="E20" s="657">
        <v>99.593180000000004</v>
      </c>
      <c r="F20" s="657">
        <v>100.0851</v>
      </c>
      <c r="G20" s="657">
        <v>99.53783</v>
      </c>
      <c r="H20" s="657">
        <v>100.67659999999999</v>
      </c>
      <c r="I20" s="657">
        <v>100.1987</v>
      </c>
      <c r="J20" s="657">
        <v>100.2658</v>
      </c>
      <c r="K20" s="657">
        <v>100.261</v>
      </c>
      <c r="L20" s="554">
        <v>99.736890000000002</v>
      </c>
      <c r="M20" s="129"/>
      <c r="O20" s="948"/>
    </row>
    <row r="21" spans="2:15" ht="24" customHeight="1" x14ac:dyDescent="0.35">
      <c r="B21" s="50" t="s">
        <v>990</v>
      </c>
      <c r="C21" s="51" t="s">
        <v>1000</v>
      </c>
      <c r="D21" s="554">
        <v>99.945220000000006</v>
      </c>
      <c r="E21" s="657">
        <v>99.690629999999999</v>
      </c>
      <c r="F21" s="657">
        <v>100.0193</v>
      </c>
      <c r="G21" s="657">
        <v>99.575000000000003</v>
      </c>
      <c r="H21" s="657">
        <v>100.7666</v>
      </c>
      <c r="I21" s="657">
        <v>100.1707</v>
      </c>
      <c r="J21" s="657">
        <v>100.16079999999999</v>
      </c>
      <c r="K21" s="657">
        <v>100.2111</v>
      </c>
      <c r="L21" s="554">
        <v>99.688370000000006</v>
      </c>
      <c r="M21" s="129"/>
      <c r="O21" s="948"/>
    </row>
    <row r="22" spans="2:15" ht="24" customHeight="1" x14ac:dyDescent="0.35">
      <c r="B22" s="50" t="s">
        <v>990</v>
      </c>
      <c r="C22" s="51" t="s">
        <v>1001</v>
      </c>
      <c r="D22" s="554">
        <v>100.1508</v>
      </c>
      <c r="E22" s="657">
        <v>99.772909999999996</v>
      </c>
      <c r="F22" s="657">
        <v>99.946399999999997</v>
      </c>
      <c r="G22" s="657">
        <v>99.667789999999997</v>
      </c>
      <c r="H22" s="657">
        <v>100.8522</v>
      </c>
      <c r="I22" s="657">
        <v>100.1397</v>
      </c>
      <c r="J22" s="657">
        <v>99.996679999999998</v>
      </c>
      <c r="K22" s="657">
        <v>100.1657</v>
      </c>
      <c r="L22" s="554">
        <v>99.661069999999995</v>
      </c>
      <c r="M22" s="129"/>
      <c r="O22" s="948"/>
    </row>
    <row r="23" spans="2:15" ht="24" customHeight="1" x14ac:dyDescent="0.35">
      <c r="B23" s="50" t="s">
        <v>990</v>
      </c>
      <c r="C23" s="51" t="s">
        <v>1002</v>
      </c>
      <c r="D23" s="554">
        <v>100.3596</v>
      </c>
      <c r="E23" s="657">
        <v>99.861109999999996</v>
      </c>
      <c r="F23" s="657">
        <v>99.897670000000005</v>
      </c>
      <c r="G23" s="657">
        <v>99.835909999999998</v>
      </c>
      <c r="H23" s="657">
        <v>100.9539</v>
      </c>
      <c r="I23" s="657">
        <v>100.1315</v>
      </c>
      <c r="J23" s="657">
        <v>99.817729999999997</v>
      </c>
      <c r="K23" s="657">
        <v>100.1709</v>
      </c>
      <c r="L23" s="554">
        <v>99.680239999999998</v>
      </c>
      <c r="M23" s="129"/>
      <c r="O23" s="948"/>
    </row>
    <row r="24" spans="2:15" ht="24" customHeight="1" x14ac:dyDescent="0.35">
      <c r="B24" s="998" t="s">
        <v>990</v>
      </c>
      <c r="C24" s="999" t="s">
        <v>989</v>
      </c>
      <c r="D24" s="996">
        <v>100.5505</v>
      </c>
      <c r="E24" s="996">
        <v>99.989789999999999</v>
      </c>
      <c r="F24" s="996">
        <v>99.896850000000001</v>
      </c>
      <c r="G24" s="996">
        <v>100.0607</v>
      </c>
      <c r="H24" s="996">
        <v>101.0732</v>
      </c>
      <c r="I24" s="996">
        <v>100.1497</v>
      </c>
      <c r="J24" s="996">
        <v>99.651790000000005</v>
      </c>
      <c r="K24" s="996">
        <v>100.2161</v>
      </c>
      <c r="L24" s="997">
        <v>99.742679999999993</v>
      </c>
      <c r="M24" s="129"/>
      <c r="O24" s="948"/>
    </row>
    <row r="25" spans="2:15" ht="24" customHeight="1" x14ac:dyDescent="0.35">
      <c r="B25" s="50" t="s">
        <v>990</v>
      </c>
      <c r="C25" s="51" t="s">
        <v>991</v>
      </c>
      <c r="D25" s="554">
        <v>100.7236</v>
      </c>
      <c r="E25" s="657">
        <v>100.1739</v>
      </c>
      <c r="F25" s="657">
        <v>99.976439999999997</v>
      </c>
      <c r="G25" s="657">
        <v>100.3175</v>
      </c>
      <c r="H25" s="657">
        <v>101.16549999999999</v>
      </c>
      <c r="I25" s="657">
        <v>100.1859</v>
      </c>
      <c r="J25" s="657">
        <v>99.509230000000002</v>
      </c>
      <c r="K25" s="657">
        <v>100.2647</v>
      </c>
      <c r="L25" s="554">
        <v>99.850849999999994</v>
      </c>
      <c r="M25" s="129"/>
      <c r="O25" s="948"/>
    </row>
    <row r="26" spans="2:15" ht="24" customHeight="1" x14ac:dyDescent="0.35">
      <c r="B26" s="50" t="s">
        <v>990</v>
      </c>
      <c r="C26" s="51" t="s">
        <v>992</v>
      </c>
      <c r="D26" s="554">
        <v>100.8828</v>
      </c>
      <c r="E26" s="657">
        <v>100.4152</v>
      </c>
      <c r="F26" s="657">
        <v>100.16540000000001</v>
      </c>
      <c r="G26" s="657">
        <v>100.5886</v>
      </c>
      <c r="H26" s="657">
        <v>101.2085</v>
      </c>
      <c r="I26" s="657">
        <v>100.233</v>
      </c>
      <c r="J26" s="657">
        <v>99.393209999999996</v>
      </c>
      <c r="K26" s="657">
        <v>100.2967</v>
      </c>
      <c r="L26" s="554">
        <v>99.985690000000005</v>
      </c>
      <c r="M26" s="129"/>
      <c r="O26" s="948"/>
    </row>
    <row r="27" spans="2:15" ht="24" customHeight="1" x14ac:dyDescent="0.35">
      <c r="B27" s="50" t="s">
        <v>990</v>
      </c>
      <c r="C27" s="76" t="s">
        <v>993</v>
      </c>
      <c r="D27" s="657">
        <v>101.03230000000001</v>
      </c>
      <c r="E27" s="657">
        <v>100.70310000000001</v>
      </c>
      <c r="F27" s="657">
        <v>100.4462</v>
      </c>
      <c r="G27" s="657">
        <v>100.8779</v>
      </c>
      <c r="H27" s="657">
        <v>101.18040000000001</v>
      </c>
      <c r="I27" s="657">
        <v>100.285</v>
      </c>
      <c r="J27" s="657">
        <v>99.297449999999998</v>
      </c>
      <c r="K27" s="657">
        <v>100.3109</v>
      </c>
      <c r="L27" s="554">
        <v>100.13720000000001</v>
      </c>
      <c r="M27" s="129"/>
      <c r="O27" s="948"/>
    </row>
    <row r="28" spans="2:15" ht="24" customHeight="1" x14ac:dyDescent="0.35">
      <c r="B28" s="117" t="s">
        <v>990</v>
      </c>
      <c r="C28" s="51" t="s">
        <v>994</v>
      </c>
      <c r="D28" s="554">
        <v>101.17700000000001</v>
      </c>
      <c r="E28" s="657">
        <v>101.00839999999999</v>
      </c>
      <c r="F28" s="657">
        <v>100.797</v>
      </c>
      <c r="G28" s="657">
        <v>101.17449999999999</v>
      </c>
      <c r="H28" s="657">
        <v>101.08029999999999</v>
      </c>
      <c r="I28" s="657">
        <v>100.3383</v>
      </c>
      <c r="J28" s="657">
        <v>99.220870000000005</v>
      </c>
      <c r="K28" s="657">
        <v>100.3099</v>
      </c>
      <c r="L28" s="554">
        <v>100.2869</v>
      </c>
      <c r="M28" s="129"/>
      <c r="O28" s="948"/>
    </row>
    <row r="29" spans="2:15" ht="24" customHeight="1" x14ac:dyDescent="0.35">
      <c r="B29" s="50" t="s">
        <v>990</v>
      </c>
      <c r="C29" s="51" t="s">
        <v>995</v>
      </c>
      <c r="D29" s="554">
        <v>101.30889999999999</v>
      </c>
      <c r="E29" s="657">
        <v>101.28870000000001</v>
      </c>
      <c r="F29" s="657">
        <v>101.184</v>
      </c>
      <c r="G29" s="657">
        <v>101.4693</v>
      </c>
      <c r="H29" s="657">
        <v>100.9503</v>
      </c>
      <c r="I29" s="657">
        <v>100.3931</v>
      </c>
      <c r="J29" s="657">
        <v>99.169250000000005</v>
      </c>
      <c r="K29" s="657">
        <v>100.301</v>
      </c>
      <c r="L29" s="554">
        <v>100.42919999999999</v>
      </c>
      <c r="M29" s="129"/>
      <c r="O29" s="948"/>
    </row>
    <row r="30" spans="2:15" ht="2.15" customHeight="1" x14ac:dyDescent="0.35">
      <c r="B30" s="658"/>
      <c r="C30" s="659"/>
      <c r="D30" s="554"/>
      <c r="E30" s="657"/>
      <c r="F30" s="657"/>
      <c r="G30" s="657"/>
      <c r="H30" s="657"/>
      <c r="I30" s="657"/>
      <c r="J30" s="657"/>
      <c r="K30" s="657"/>
      <c r="L30" s="554"/>
      <c r="M30" s="129"/>
      <c r="O30" s="129"/>
    </row>
    <row r="31" spans="2:15" s="545" customFormat="1" ht="18" customHeight="1" x14ac:dyDescent="0.3">
      <c r="B31" s="662" t="s">
        <v>710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</row>
    <row r="32" spans="2:15" ht="24" customHeight="1" x14ac:dyDescent="0.35">
      <c r="B32" s="663"/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O32" s="129"/>
    </row>
    <row r="33" spans="2:12" ht="24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24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24" customHeight="1" x14ac:dyDescent="0.35">
      <c r="B35" s="663"/>
      <c r="C35" s="663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35">
      <c r="B36" s="663"/>
      <c r="C36" s="663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2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7.4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4" customHeight="1" x14ac:dyDescent="0.35"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4" customHeight="1" x14ac:dyDescent="0.35">
      <c r="B65" s="129"/>
      <c r="C65" s="129"/>
      <c r="D65" s="129"/>
      <c r="E65" s="129"/>
      <c r="F65" s="129" t="s">
        <v>18</v>
      </c>
      <c r="G65" s="129"/>
      <c r="H65" s="129"/>
      <c r="I65" s="129"/>
      <c r="J65" s="129"/>
      <c r="K65" s="129"/>
      <c r="L65" s="129"/>
      <c r="M65" s="129"/>
      <c r="O65" s="129"/>
    </row>
    <row r="66" spans="2:15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24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24" customHeight="1" x14ac:dyDescent="0.35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ht="18" customHeight="1" x14ac:dyDescent="0.4">
      <c r="B71" s="36" t="s">
        <v>711</v>
      </c>
      <c r="C71" s="664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O71" s="129"/>
    </row>
    <row r="72" spans="2:15" ht="18" customHeight="1" x14ac:dyDescent="0.35">
      <c r="B72" s="72" t="s">
        <v>712</v>
      </c>
      <c r="C72" s="665"/>
      <c r="D72" s="129"/>
      <c r="E72" s="129"/>
      <c r="F72" s="129"/>
      <c r="G72" s="129"/>
      <c r="H72" s="129"/>
      <c r="I72" s="129"/>
      <c r="J72" s="129"/>
      <c r="K72" s="129"/>
      <c r="L72" s="666"/>
      <c r="M72" s="129"/>
      <c r="O72" s="129"/>
    </row>
    <row r="73" spans="2:15" ht="20.149999999999999" customHeight="1" x14ac:dyDescent="0.35">
      <c r="B73" s="2294"/>
      <c r="C73" s="2295"/>
      <c r="D73" s="1774" t="s">
        <v>713</v>
      </c>
      <c r="E73" s="1774" t="s">
        <v>273</v>
      </c>
      <c r="F73" s="1774" t="s">
        <v>264</v>
      </c>
      <c r="G73" s="1774" t="s">
        <v>714</v>
      </c>
      <c r="H73" s="1774" t="s">
        <v>708</v>
      </c>
      <c r="I73" s="1909" t="s">
        <v>715</v>
      </c>
      <c r="J73" s="1909" t="s">
        <v>716</v>
      </c>
      <c r="K73" s="1774" t="s">
        <v>717</v>
      </c>
      <c r="L73" s="1526" t="s">
        <v>709</v>
      </c>
      <c r="M73" s="129"/>
      <c r="O73" s="129"/>
    </row>
    <row r="74" spans="2:15" ht="18" customHeight="1" x14ac:dyDescent="0.35">
      <c r="B74" s="2296"/>
      <c r="C74" s="2297"/>
      <c r="D74" s="1772"/>
      <c r="E74" s="1772"/>
      <c r="F74" s="1772"/>
      <c r="G74" s="1772"/>
      <c r="H74" s="1772"/>
      <c r="I74" s="1909"/>
      <c r="J74" s="1909" t="s">
        <v>718</v>
      </c>
      <c r="K74" s="1772"/>
      <c r="L74" s="1523"/>
      <c r="M74" s="129"/>
      <c r="O74" s="129"/>
    </row>
    <row r="75" spans="2:15" ht="24" customHeight="1" x14ac:dyDescent="0.35">
      <c r="B75" s="2298">
        <v>2022</v>
      </c>
      <c r="C75" s="2299"/>
      <c r="D75" s="667">
        <v>1.809256983516927</v>
      </c>
      <c r="E75" s="667">
        <v>2.7167626418591162</v>
      </c>
      <c r="F75" s="667">
        <v>6.3703171212960097</v>
      </c>
      <c r="G75" s="667">
        <v>4.8211766991356653</v>
      </c>
      <c r="H75" s="667">
        <v>4.8390851579892979</v>
      </c>
      <c r="I75" s="667">
        <v>3.6381022221668502</v>
      </c>
      <c r="J75" s="667">
        <v>3.5450399299169488</v>
      </c>
      <c r="K75" s="667">
        <v>2.5241032119039275</v>
      </c>
      <c r="L75" s="1132">
        <v>0.96040695877137594</v>
      </c>
      <c r="M75" s="129"/>
      <c r="O75" s="129"/>
    </row>
    <row r="76" spans="2:15" ht="24" customHeight="1" x14ac:dyDescent="0.35">
      <c r="B76" s="2298">
        <v>2023</v>
      </c>
      <c r="C76" s="2299"/>
      <c r="D76" s="667">
        <v>-0.86964675438958583</v>
      </c>
      <c r="E76" s="667">
        <v>1.4392149443774427</v>
      </c>
      <c r="F76" s="667">
        <v>2.4608579680558407</v>
      </c>
      <c r="G76" s="667">
        <v>0.97569484012700602</v>
      </c>
      <c r="H76" s="667">
        <v>0.39708236292506083</v>
      </c>
      <c r="I76" s="667">
        <v>0.44857242178644174</v>
      </c>
      <c r="J76" s="667">
        <v>0.43968609743565423</v>
      </c>
      <c r="K76" s="667">
        <v>2.9344216996815442</v>
      </c>
      <c r="L76" s="1132">
        <v>1.2450947391122513</v>
      </c>
      <c r="M76" s="129"/>
      <c r="O76" s="129"/>
    </row>
    <row r="77" spans="2:15" ht="24" customHeight="1" x14ac:dyDescent="0.35">
      <c r="B77" s="2298">
        <v>2024</v>
      </c>
      <c r="C77" s="2299"/>
      <c r="D77" s="667">
        <v>-0.49585354980136165</v>
      </c>
      <c r="E77" s="667">
        <v>1.1904679827588138</v>
      </c>
      <c r="F77" s="667">
        <v>3.4552540563019152</v>
      </c>
      <c r="G77" s="667">
        <v>0.69267694844052929</v>
      </c>
      <c r="H77" s="667">
        <v>1.1006678599307707</v>
      </c>
      <c r="I77" s="667">
        <v>0.89301023799828183</v>
      </c>
      <c r="J77" s="667">
        <v>1.0564106617099167</v>
      </c>
      <c r="K77" s="667">
        <v>2.7931190783191173</v>
      </c>
      <c r="L77" s="1132">
        <v>0.10431096830372244</v>
      </c>
      <c r="M77" s="129"/>
      <c r="O77" s="129"/>
    </row>
    <row r="78" spans="2:15" ht="24" customHeight="1" x14ac:dyDescent="0.35">
      <c r="B78" s="939"/>
      <c r="C78" s="940"/>
      <c r="D78" s="667"/>
      <c r="E78" s="667"/>
      <c r="F78" s="667"/>
      <c r="G78" s="667"/>
      <c r="H78" s="667"/>
      <c r="I78" s="667"/>
      <c r="J78" s="667"/>
      <c r="K78" s="667"/>
      <c r="L78" s="1132"/>
      <c r="M78" s="129"/>
      <c r="O78" s="129"/>
    </row>
    <row r="79" spans="2:15" ht="24" customHeight="1" x14ac:dyDescent="0.35">
      <c r="B79" s="1178" t="s">
        <v>1030</v>
      </c>
      <c r="C79" s="1179" t="s">
        <v>1031</v>
      </c>
      <c r="D79" s="1180">
        <v>2.3555873451846621</v>
      </c>
      <c r="E79" s="1180">
        <v>5.2379567739282207</v>
      </c>
      <c r="F79" s="1180">
        <v>6.7363226597929593</v>
      </c>
      <c r="G79" s="1180">
        <v>8.3979506066721434</v>
      </c>
      <c r="H79" s="1180">
        <v>9.098541972777042</v>
      </c>
      <c r="I79" s="1180">
        <v>5.630252131853819</v>
      </c>
      <c r="J79" s="1180">
        <v>5.7967023823026098</v>
      </c>
      <c r="K79" s="1180">
        <v>5.7560877072321492</v>
      </c>
      <c r="L79" s="1181">
        <v>2.866531219141244</v>
      </c>
      <c r="M79" s="129"/>
      <c r="O79" s="129"/>
    </row>
    <row r="80" spans="2:15" ht="24" customHeight="1" x14ac:dyDescent="0.35">
      <c r="B80" s="670" t="s">
        <v>1032</v>
      </c>
      <c r="C80" s="671" t="s">
        <v>1033</v>
      </c>
      <c r="D80" s="668">
        <v>3.6880291928696796</v>
      </c>
      <c r="E80" s="668">
        <v>4.7258362748369809</v>
      </c>
      <c r="F80" s="668">
        <v>7.1265855111943388</v>
      </c>
      <c r="G80" s="668">
        <v>7.4034300997340541</v>
      </c>
      <c r="H80" s="668">
        <v>11.402968996107177</v>
      </c>
      <c r="I80" s="668">
        <v>5.5700769582189613</v>
      </c>
      <c r="J80" s="668">
        <v>5.557149057207722</v>
      </c>
      <c r="K80" s="668">
        <v>4.0347024252802344</v>
      </c>
      <c r="L80" s="669">
        <v>1.4052539869260139</v>
      </c>
      <c r="M80" s="129"/>
      <c r="O80" s="129"/>
    </row>
    <row r="81" spans="2:15" ht="24" customHeight="1" x14ac:dyDescent="0.35">
      <c r="B81" s="670" t="s">
        <v>990</v>
      </c>
      <c r="C81" s="671" t="s">
        <v>1034</v>
      </c>
      <c r="D81" s="668">
        <v>1.460551346521477</v>
      </c>
      <c r="E81" s="668">
        <v>3.921506315519796</v>
      </c>
      <c r="F81" s="668">
        <v>7.4759574203647094</v>
      </c>
      <c r="G81" s="668">
        <v>6.3728243247241023</v>
      </c>
      <c r="H81" s="668">
        <v>4.7131482066327557</v>
      </c>
      <c r="I81" s="668">
        <v>4.2987747672500243</v>
      </c>
      <c r="J81" s="668">
        <v>4.2234676681689454</v>
      </c>
      <c r="K81" s="668">
        <v>2.4537216254914673</v>
      </c>
      <c r="L81" s="669">
        <v>1.6562904633171227</v>
      </c>
      <c r="M81" s="129"/>
      <c r="O81" s="129"/>
    </row>
    <row r="82" spans="2:15" ht="24" customHeight="1" x14ac:dyDescent="0.35">
      <c r="B82" s="50" t="s">
        <v>990</v>
      </c>
      <c r="C82" s="76" t="s">
        <v>1035</v>
      </c>
      <c r="D82" s="668">
        <v>1.6705033289096116</v>
      </c>
      <c r="E82" s="668">
        <v>1.4214468242934819</v>
      </c>
      <c r="F82" s="668">
        <v>6.2582147716005121</v>
      </c>
      <c r="G82" s="668">
        <v>4.0749323014129368</v>
      </c>
      <c r="H82" s="668">
        <v>3.0804293486252021</v>
      </c>
      <c r="I82" s="668">
        <v>2.9591902275144522</v>
      </c>
      <c r="J82" s="668">
        <v>2.9383518162709565</v>
      </c>
      <c r="K82" s="668">
        <v>2.3489901840150207</v>
      </c>
      <c r="L82" s="669">
        <v>1.439545475003956</v>
      </c>
      <c r="M82" s="129"/>
      <c r="O82" s="129"/>
    </row>
    <row r="83" spans="2:15" ht="24" customHeight="1" x14ac:dyDescent="0.35">
      <c r="B83" s="1182" t="s">
        <v>990</v>
      </c>
      <c r="C83" s="1183" t="s">
        <v>1031</v>
      </c>
      <c r="D83" s="672">
        <v>0.77349032569788978</v>
      </c>
      <c r="E83" s="672">
        <v>1.2456530252160869</v>
      </c>
      <c r="F83" s="672">
        <v>4.7007774362683108</v>
      </c>
      <c r="G83" s="672">
        <v>2.2260677507806692</v>
      </c>
      <c r="H83" s="672">
        <v>1.9442635567132438</v>
      </c>
      <c r="I83" s="672">
        <v>2.0831313757967873</v>
      </c>
      <c r="J83" s="672">
        <v>1.7992044456801581</v>
      </c>
      <c r="K83" s="672">
        <v>1.3170401160595979</v>
      </c>
      <c r="L83" s="1184">
        <v>0.6665087417313531</v>
      </c>
      <c r="M83" s="129"/>
      <c r="O83" s="129"/>
    </row>
    <row r="84" spans="2:15" ht="24" customHeight="1" x14ac:dyDescent="0.35">
      <c r="B84" s="670" t="s">
        <v>1036</v>
      </c>
      <c r="C84" s="671" t="s">
        <v>1033</v>
      </c>
      <c r="D84" s="668">
        <v>-0.37702159427436266</v>
      </c>
      <c r="E84" s="668">
        <v>1.4206807179106384</v>
      </c>
      <c r="F84" s="668">
        <v>3.6064385703932667</v>
      </c>
      <c r="G84" s="668">
        <v>2.2009649432544132</v>
      </c>
      <c r="H84" s="668">
        <v>0.97856934597460032</v>
      </c>
      <c r="I84" s="668">
        <v>1.323080996986592</v>
      </c>
      <c r="J84" s="668">
        <v>1.1921311434367032</v>
      </c>
      <c r="K84" s="668">
        <v>2.3111609605748429</v>
      </c>
      <c r="L84" s="669">
        <v>1.768611698225464</v>
      </c>
      <c r="M84" s="129"/>
      <c r="O84" s="129"/>
    </row>
    <row r="85" spans="2:15" ht="24" customHeight="1" x14ac:dyDescent="0.35">
      <c r="B85" s="1176" t="s">
        <v>990</v>
      </c>
      <c r="C85" s="1177" t="s">
        <v>1034</v>
      </c>
      <c r="D85" s="668">
        <v>-0.60375200981707122</v>
      </c>
      <c r="E85" s="668">
        <v>1.8761552184901609</v>
      </c>
      <c r="F85" s="668">
        <v>2.0196463899836425</v>
      </c>
      <c r="G85" s="668">
        <v>0.64557287849515976</v>
      </c>
      <c r="H85" s="668">
        <v>0.4598337546533493</v>
      </c>
      <c r="I85" s="668">
        <v>0.58118944927996186</v>
      </c>
      <c r="J85" s="668">
        <v>0.45855024922289989</v>
      </c>
      <c r="K85" s="668">
        <v>2.7928256020394171</v>
      </c>
      <c r="L85" s="669">
        <v>1.0333265417087567</v>
      </c>
      <c r="M85" s="129"/>
      <c r="O85" s="129"/>
    </row>
    <row r="86" spans="2:15" ht="24" customHeight="1" x14ac:dyDescent="0.35">
      <c r="B86" s="50" t="s">
        <v>990</v>
      </c>
      <c r="C86" s="76" t="s">
        <v>1035</v>
      </c>
      <c r="D86" s="668">
        <v>-0.89471277825070583</v>
      </c>
      <c r="E86" s="668">
        <v>1.5653991632219366</v>
      </c>
      <c r="F86" s="668">
        <v>1.9933843201567436</v>
      </c>
      <c r="G86" s="668">
        <v>0.52510241355427922</v>
      </c>
      <c r="H86" s="668">
        <v>0.11789895331928424</v>
      </c>
      <c r="I86" s="668">
        <v>0.1127973720274289</v>
      </c>
      <c r="J86" s="668">
        <v>0.13488024865093706</v>
      </c>
      <c r="K86" s="668">
        <v>3.2333586433814343</v>
      </c>
      <c r="L86" s="669">
        <v>1.6664534156629607E-2</v>
      </c>
      <c r="M86" s="129"/>
      <c r="O86" s="129"/>
    </row>
    <row r="87" spans="2:15" ht="24" customHeight="1" x14ac:dyDescent="0.35">
      <c r="B87" s="1182" t="s">
        <v>990</v>
      </c>
      <c r="C87" s="1183" t="s">
        <v>1031</v>
      </c>
      <c r="D87" s="672">
        <v>-0.82204673137618034</v>
      </c>
      <c r="E87" s="672">
        <v>1.6247476391647808</v>
      </c>
      <c r="F87" s="672">
        <v>2.2494881219626617</v>
      </c>
      <c r="G87" s="672">
        <v>0.94204632745857886</v>
      </c>
      <c r="H87" s="672">
        <v>-0.46296766775500986</v>
      </c>
      <c r="I87" s="672">
        <v>0.21860423538628826</v>
      </c>
      <c r="J87" s="672">
        <v>0.37642614958655063</v>
      </c>
      <c r="K87" s="672">
        <v>3.3911923261649157</v>
      </c>
      <c r="L87" s="1184">
        <v>4.740632754585139E-2</v>
      </c>
      <c r="M87" s="129"/>
      <c r="O87" s="129"/>
    </row>
    <row r="88" spans="2:15" ht="24" customHeight="1" x14ac:dyDescent="0.35">
      <c r="B88" s="670" t="s">
        <v>988</v>
      </c>
      <c r="C88" s="671" t="s">
        <v>1033</v>
      </c>
      <c r="D88" s="668">
        <v>-0.45937818399496289</v>
      </c>
      <c r="E88" s="668">
        <v>1.6742804616446172</v>
      </c>
      <c r="F88" s="668">
        <v>2.8630157999693262</v>
      </c>
      <c r="G88" s="668">
        <v>0.329644577204391</v>
      </c>
      <c r="H88" s="668">
        <v>0.28902824409537953</v>
      </c>
      <c r="I88" s="668">
        <v>0.50972488026477247</v>
      </c>
      <c r="J88" s="668">
        <v>0.60892177375437839</v>
      </c>
      <c r="K88" s="668">
        <v>2.8632417690154899</v>
      </c>
      <c r="L88" s="669">
        <v>-1.1970670301758801</v>
      </c>
      <c r="M88" s="129"/>
      <c r="O88" s="129"/>
    </row>
    <row r="89" spans="2:15" ht="24" customHeight="1" x14ac:dyDescent="0.35">
      <c r="B89" s="670" t="s">
        <v>990</v>
      </c>
      <c r="C89" s="671" t="s">
        <v>1034</v>
      </c>
      <c r="D89" s="668">
        <v>-0.64076353964340749</v>
      </c>
      <c r="E89" s="668">
        <v>0.97914889258372551</v>
      </c>
      <c r="F89" s="668">
        <v>3.6591007263670372</v>
      </c>
      <c r="G89" s="668">
        <v>0.55920136172886714</v>
      </c>
      <c r="H89" s="668">
        <v>0.83960486793881461</v>
      </c>
      <c r="I89" s="668">
        <v>0.53736300459406028</v>
      </c>
      <c r="J89" s="668">
        <v>0.79200025097887483</v>
      </c>
      <c r="K89" s="668">
        <v>3.1265915280883849</v>
      </c>
      <c r="L89" s="669">
        <v>-1.2206915969009025</v>
      </c>
      <c r="M89" s="129"/>
      <c r="O89" s="129"/>
    </row>
    <row r="90" spans="2:15" ht="24" customHeight="1" x14ac:dyDescent="0.35">
      <c r="B90" s="50" t="s">
        <v>990</v>
      </c>
      <c r="C90" s="76" t="s">
        <v>1035</v>
      </c>
      <c r="D90" s="668">
        <v>-0.6217112754723253</v>
      </c>
      <c r="E90" s="668">
        <v>1.1365575142631368</v>
      </c>
      <c r="F90" s="668">
        <v>3.633771736520397</v>
      </c>
      <c r="G90" s="668">
        <v>0.56190826139328465</v>
      </c>
      <c r="H90" s="668">
        <v>1.3104810864170258</v>
      </c>
      <c r="I90" s="668">
        <v>1.0079782774452983</v>
      </c>
      <c r="J90" s="668">
        <v>1.1404130983107663</v>
      </c>
      <c r="K90" s="668">
        <v>2.7914714767304449</v>
      </c>
      <c r="L90" s="669">
        <v>0.8047164638282478</v>
      </c>
      <c r="M90" s="129"/>
      <c r="O90" s="129"/>
    </row>
    <row r="91" spans="2:15" ht="24" customHeight="1" x14ac:dyDescent="0.35">
      <c r="B91" s="1182" t="s">
        <v>990</v>
      </c>
      <c r="C91" s="1183" t="s">
        <v>1031</v>
      </c>
      <c r="D91" s="672">
        <v>-0.16480186562800592</v>
      </c>
      <c r="E91" s="672">
        <v>0.64220481044128253</v>
      </c>
      <c r="F91" s="672">
        <v>3.6596288801565846</v>
      </c>
      <c r="G91" s="672">
        <v>0.50904986753055326</v>
      </c>
      <c r="H91" s="672">
        <v>1.9182413787068198</v>
      </c>
      <c r="I91" s="672">
        <v>1.3413664620724797</v>
      </c>
      <c r="J91" s="672">
        <v>1.5498541317824577</v>
      </c>
      <c r="K91" s="672">
        <v>2.3995172311993773</v>
      </c>
      <c r="L91" s="1184">
        <v>0.6966010122823274</v>
      </c>
      <c r="M91" s="129"/>
      <c r="O91" s="129"/>
    </row>
    <row r="92" spans="2:15" ht="24" customHeight="1" x14ac:dyDescent="0.35">
      <c r="B92" s="670" t="s">
        <v>997</v>
      </c>
      <c r="C92" s="671" t="s">
        <v>1033</v>
      </c>
      <c r="D92" s="668">
        <v>0.24867728387505394</v>
      </c>
      <c r="E92" s="668">
        <v>0.61492174274548894</v>
      </c>
      <c r="F92" s="668">
        <v>3.1373589992901518</v>
      </c>
      <c r="G92" s="668">
        <v>0.75568936102274886</v>
      </c>
      <c r="H92" s="668">
        <v>1.770404428253558</v>
      </c>
      <c r="I92" s="668">
        <v>1.6336484278208996</v>
      </c>
      <c r="J92" s="668">
        <v>1.7105535789397663</v>
      </c>
      <c r="K92" s="668">
        <v>2.0193136673006373</v>
      </c>
      <c r="L92" s="669">
        <v>1.626780983269871</v>
      </c>
      <c r="M92" s="129"/>
      <c r="O92" s="129"/>
    </row>
    <row r="93" spans="2:15" ht="24" customHeight="1" x14ac:dyDescent="0.35">
      <c r="B93" s="670" t="s">
        <v>990</v>
      </c>
      <c r="C93" s="671" t="s">
        <v>1034</v>
      </c>
      <c r="D93" s="668">
        <v>0.29727567513970765</v>
      </c>
      <c r="E93" s="668">
        <v>0.74911761483649197</v>
      </c>
      <c r="F93" s="668">
        <v>2.9672275041892959</v>
      </c>
      <c r="G93" s="668">
        <v>0.45675713590052069</v>
      </c>
      <c r="H93" s="668">
        <v>1.3941146013116912</v>
      </c>
      <c r="I93" s="668">
        <v>1.5519019834339565</v>
      </c>
      <c r="J93" s="668">
        <v>1.6719148147539276</v>
      </c>
      <c r="K93" s="668">
        <v>2.0806046421746549</v>
      </c>
      <c r="L93" s="669">
        <v>1.9234371729560218</v>
      </c>
      <c r="M93" s="129"/>
      <c r="O93" s="129"/>
    </row>
    <row r="94" spans="2:15" ht="24" customHeight="1" x14ac:dyDescent="0.35">
      <c r="B94" s="50" t="s">
        <v>990</v>
      </c>
      <c r="C94" s="76" t="s">
        <v>1035</v>
      </c>
      <c r="D94" s="668">
        <v>0.27804722779647406</v>
      </c>
      <c r="E94" s="668">
        <v>0.92132023790150175</v>
      </c>
      <c r="F94" s="668">
        <v>2.8314836105962193</v>
      </c>
      <c r="G94" s="668">
        <v>0.55135322484731741</v>
      </c>
      <c r="H94" s="668">
        <v>1.2556450212598547</v>
      </c>
      <c r="I94" s="668">
        <v>1.3638550487916179</v>
      </c>
      <c r="J94" s="668">
        <v>1.596494533205095</v>
      </c>
      <c r="K94" s="668">
        <v>2.3272256437777417</v>
      </c>
      <c r="L94" s="669">
        <v>0.66350385918119148</v>
      </c>
      <c r="M94" s="129"/>
      <c r="O94" s="129"/>
    </row>
    <row r="95" spans="2:15" ht="2.15" customHeight="1" x14ac:dyDescent="0.35">
      <c r="B95" s="658"/>
      <c r="C95" s="658"/>
      <c r="D95" s="661"/>
      <c r="E95" s="661">
        <v>1.5399009021821009</v>
      </c>
      <c r="F95" s="661">
        <v>2.3401270731908452</v>
      </c>
      <c r="G95" s="661">
        <v>0.80742224354661829</v>
      </c>
      <c r="H95" s="672"/>
      <c r="I95" s="661">
        <v>2.1182926920994216</v>
      </c>
      <c r="J95" s="661"/>
      <c r="K95" s="661">
        <v>3.2993453598470168</v>
      </c>
      <c r="L95" s="669"/>
      <c r="M95" s="129"/>
      <c r="N95" s="129"/>
    </row>
    <row r="96" spans="2:15" s="545" customFormat="1" ht="18" customHeight="1" x14ac:dyDescent="0.3">
      <c r="B96" s="674" t="s">
        <v>981</v>
      </c>
      <c r="C96" s="674"/>
      <c r="D96" s="546"/>
      <c r="E96" s="546"/>
      <c r="F96" s="546"/>
      <c r="G96" s="546"/>
      <c r="I96" s="546"/>
      <c r="J96" s="546"/>
      <c r="K96" s="614"/>
      <c r="L96" s="546"/>
    </row>
    <row r="97" spans="2:12" ht="18" customHeight="1" x14ac:dyDescent="0.35">
      <c r="B97" s="129"/>
      <c r="C97" s="129"/>
      <c r="D97" s="129"/>
      <c r="E97" s="129"/>
      <c r="F97" s="129"/>
      <c r="G97" s="129"/>
      <c r="H97" s="129"/>
      <c r="I97" s="129"/>
      <c r="J97" s="129"/>
      <c r="K97" s="542"/>
      <c r="L97" s="129"/>
    </row>
    <row r="98" spans="2:12" ht="18" customHeight="1" x14ac:dyDescent="0.35">
      <c r="B98" s="129"/>
      <c r="C98" s="129"/>
      <c r="D98" s="129"/>
      <c r="E98" s="129"/>
      <c r="G98" s="129"/>
      <c r="H98" s="129"/>
      <c r="I98" s="129"/>
      <c r="J98" s="129"/>
      <c r="K98" s="542"/>
      <c r="L98" s="129"/>
    </row>
    <row r="99" spans="2:12" ht="18" customHeight="1" x14ac:dyDescent="0.25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ht="4.4000000000000004" customHeight="1" x14ac:dyDescent="0.25">
      <c r="B100" s="2287"/>
      <c r="C100" s="2287"/>
      <c r="D100" s="2287"/>
      <c r="E100" s="2287"/>
      <c r="F100" s="2287"/>
      <c r="G100" s="2287"/>
      <c r="H100" s="2287"/>
      <c r="I100" s="2287"/>
      <c r="J100" s="2287"/>
      <c r="K100" s="2287"/>
      <c r="L100" s="2287"/>
    </row>
    <row r="101" spans="2:12" ht="18" customHeight="1" x14ac:dyDescent="0.4">
      <c r="B101" s="578" t="s">
        <v>1003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951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535"/>
      <c r="K108" s="535"/>
      <c r="L108" s="535"/>
    </row>
    <row r="109" spans="2:12" s="953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535"/>
      <c r="K109" s="535"/>
      <c r="L109" s="535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61" t="s">
        <v>17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29"/>
      <c r="O1" s="129"/>
      <c r="P1" s="129"/>
      <c r="Q1" s="129"/>
    </row>
    <row r="2" spans="2:17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29"/>
      <c r="O2" s="129"/>
      <c r="P2" s="129"/>
      <c r="Q2" s="129"/>
    </row>
    <row r="3" spans="2:17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</row>
    <row r="4" spans="2:17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N4" s="129"/>
      <c r="O4" s="129"/>
      <c r="P4" s="764" t="s">
        <v>0</v>
      </c>
      <c r="Q4" s="129"/>
    </row>
    <row r="5" spans="2:17" ht="18" customHeight="1" x14ac:dyDescent="0.4">
      <c r="B5" s="36" t="s">
        <v>719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2:17" s="678" customFormat="1" ht="45" customHeight="1" x14ac:dyDescent="0.35">
      <c r="B6" s="2301"/>
      <c r="C6" s="2302"/>
      <c r="D6" s="675" t="s">
        <v>265</v>
      </c>
      <c r="E6" s="675" t="s">
        <v>266</v>
      </c>
      <c r="F6" s="675" t="s">
        <v>272</v>
      </c>
      <c r="G6" s="675" t="s">
        <v>268</v>
      </c>
      <c r="H6" s="675" t="s">
        <v>267</v>
      </c>
      <c r="I6" s="675" t="s">
        <v>930</v>
      </c>
      <c r="J6" s="506" t="s">
        <v>720</v>
      </c>
      <c r="K6" s="1228" t="s">
        <v>717</v>
      </c>
      <c r="L6" s="1228"/>
      <c r="M6" s="507" t="s">
        <v>721</v>
      </c>
      <c r="N6" s="676"/>
      <c r="O6" s="677"/>
      <c r="P6" s="677"/>
      <c r="Q6" s="677"/>
    </row>
    <row r="7" spans="2:17" s="678" customFormat="1" ht="30" customHeight="1" x14ac:dyDescent="0.35">
      <c r="B7" s="2303"/>
      <c r="C7" s="2304"/>
      <c r="D7" s="2305" t="s">
        <v>722</v>
      </c>
      <c r="E7" s="2305"/>
      <c r="F7" s="2305"/>
      <c r="G7" s="2305"/>
      <c r="H7" s="2305"/>
      <c r="I7" s="2305"/>
      <c r="J7" s="2305"/>
      <c r="K7" s="679" t="s">
        <v>723</v>
      </c>
      <c r="L7" s="187" t="s">
        <v>59</v>
      </c>
      <c r="M7" s="147" t="s">
        <v>257</v>
      </c>
      <c r="N7" s="676"/>
      <c r="O7" s="677"/>
      <c r="P7" s="677"/>
      <c r="Q7" s="677"/>
    </row>
    <row r="8" spans="2:17" ht="24" customHeight="1" x14ac:dyDescent="0.35">
      <c r="B8" s="1226">
        <v>2023</v>
      </c>
      <c r="C8" s="1226"/>
      <c r="D8" s="656">
        <v>-15.225000000000001</v>
      </c>
      <c r="E8" s="680">
        <v>-16.808333333333334</v>
      </c>
      <c r="F8" s="656">
        <v>-19.183333333333334</v>
      </c>
      <c r="G8" s="680">
        <v>-16.624999999999996</v>
      </c>
      <c r="H8" s="656">
        <v>-17.733333333333334</v>
      </c>
      <c r="I8" s="680">
        <v>-17.375</v>
      </c>
      <c r="J8" s="656">
        <v>-17.058333333333334</v>
      </c>
      <c r="K8" s="656">
        <v>65.349999999999994</v>
      </c>
      <c r="L8" s="656">
        <v>10.809665112335743</v>
      </c>
      <c r="M8" s="680">
        <v>35.65</v>
      </c>
      <c r="N8" s="681"/>
      <c r="O8" s="129"/>
      <c r="Q8" s="948"/>
    </row>
    <row r="9" spans="2:17" ht="24" customHeight="1" x14ac:dyDescent="0.35">
      <c r="B9" s="1226">
        <v>2024</v>
      </c>
      <c r="C9" s="1226"/>
      <c r="D9" s="656">
        <v>-11.191666666666668</v>
      </c>
      <c r="E9" s="680">
        <v>-14.058333333333332</v>
      </c>
      <c r="F9" s="656" t="s">
        <v>219</v>
      </c>
      <c r="G9" s="680">
        <v>-16.274999999999999</v>
      </c>
      <c r="H9" s="656">
        <v>-11.383333333333333</v>
      </c>
      <c r="I9" s="680">
        <v>-13.991666666666667</v>
      </c>
      <c r="J9" s="656">
        <v>-12.858333333333334</v>
      </c>
      <c r="K9" s="656">
        <v>72.541666666666671</v>
      </c>
      <c r="L9" s="656">
        <v>11.004845702626898</v>
      </c>
      <c r="M9" s="680">
        <v>37.274999999999999</v>
      </c>
      <c r="N9" s="681"/>
      <c r="O9" s="129"/>
      <c r="Q9" s="948"/>
    </row>
    <row r="10" spans="2:17" ht="24" customHeight="1" x14ac:dyDescent="0.35">
      <c r="B10" s="1226">
        <v>2025</v>
      </c>
      <c r="C10" s="1226"/>
      <c r="D10" s="656" t="s">
        <v>219</v>
      </c>
      <c r="E10" s="680" t="s">
        <v>219</v>
      </c>
      <c r="F10" s="656" t="s">
        <v>219</v>
      </c>
      <c r="G10" s="680" t="s">
        <v>219</v>
      </c>
      <c r="H10" s="656" t="s">
        <v>219</v>
      </c>
      <c r="I10" s="680" t="s">
        <v>219</v>
      </c>
      <c r="J10" s="656" t="s">
        <v>219</v>
      </c>
      <c r="K10" s="656">
        <v>71.933333333333337</v>
      </c>
      <c r="L10" s="656">
        <v>-0.83859850660540358</v>
      </c>
      <c r="M10" s="680" t="s">
        <v>219</v>
      </c>
      <c r="N10" s="681"/>
      <c r="O10" s="129"/>
      <c r="Q10" s="948"/>
    </row>
    <row r="11" spans="2:17" ht="24" customHeight="1" x14ac:dyDescent="0.35">
      <c r="B11" s="1264"/>
      <c r="C11" s="1264"/>
      <c r="D11" s="657"/>
      <c r="E11" s="516"/>
      <c r="F11" s="657"/>
      <c r="G11" s="516"/>
      <c r="H11" s="657"/>
      <c r="I11" s="516"/>
      <c r="J11" s="657"/>
      <c r="K11" s="657"/>
      <c r="L11" s="657"/>
      <c r="M11" s="516"/>
      <c r="N11" s="681"/>
      <c r="O11" s="129"/>
      <c r="Q11" s="948"/>
    </row>
    <row r="12" spans="2:17" ht="24" customHeight="1" x14ac:dyDescent="0.35">
      <c r="B12" s="50" t="s">
        <v>988</v>
      </c>
      <c r="C12" s="51" t="s">
        <v>991</v>
      </c>
      <c r="D12" s="657">
        <v>-7.7</v>
      </c>
      <c r="E12" s="516">
        <v>-15.3</v>
      </c>
      <c r="F12" s="657">
        <v>-13.8</v>
      </c>
      <c r="G12" s="516">
        <v>-15</v>
      </c>
      <c r="H12" s="657">
        <v>-11</v>
      </c>
      <c r="I12" s="516">
        <v>-12.9</v>
      </c>
      <c r="J12" s="657">
        <v>-12</v>
      </c>
      <c r="K12" s="657">
        <v>66.400000000000006</v>
      </c>
      <c r="L12" s="657">
        <v>-7.1328671328671263</v>
      </c>
      <c r="M12" s="516">
        <v>36.9</v>
      </c>
      <c r="N12" s="129"/>
      <c r="O12" s="129"/>
      <c r="Q12" s="948"/>
    </row>
    <row r="13" spans="2:17" ht="24" customHeight="1" x14ac:dyDescent="0.35">
      <c r="B13" s="50" t="s">
        <v>990</v>
      </c>
      <c r="C13" s="51" t="s">
        <v>992</v>
      </c>
      <c r="D13" s="657">
        <v>-9.9</v>
      </c>
      <c r="E13" s="516">
        <v>-12.9</v>
      </c>
      <c r="F13" s="657">
        <v>-15.2</v>
      </c>
      <c r="G13" s="516">
        <v>-16.7</v>
      </c>
      <c r="H13" s="657">
        <v>-10.5</v>
      </c>
      <c r="I13" s="516">
        <v>-13.3</v>
      </c>
      <c r="J13" s="657">
        <v>-12.1</v>
      </c>
      <c r="K13" s="657">
        <v>67.900000000000006</v>
      </c>
      <c r="L13" s="657">
        <v>-2.1613832853025983</v>
      </c>
      <c r="M13" s="516">
        <v>36.799999999999997</v>
      </c>
      <c r="N13" s="129"/>
      <c r="O13" s="129"/>
      <c r="Q13" s="948"/>
    </row>
    <row r="14" spans="2:17" ht="24" customHeight="1" x14ac:dyDescent="0.35">
      <c r="B14" s="50" t="s">
        <v>990</v>
      </c>
      <c r="C14" s="51" t="s">
        <v>993</v>
      </c>
      <c r="D14" s="657">
        <v>-11</v>
      </c>
      <c r="E14" s="516">
        <v>-11.5</v>
      </c>
      <c r="F14" s="657">
        <v>-12.2</v>
      </c>
      <c r="G14" s="516">
        <v>-15.6</v>
      </c>
      <c r="H14" s="657">
        <v>-7.7</v>
      </c>
      <c r="I14" s="516">
        <v>-12.9</v>
      </c>
      <c r="J14" s="657">
        <v>-11.7</v>
      </c>
      <c r="K14" s="657">
        <v>70.099999999999994</v>
      </c>
      <c r="L14" s="657">
        <v>3.3923303834808127</v>
      </c>
      <c r="M14" s="516">
        <v>37</v>
      </c>
      <c r="N14" s="129"/>
      <c r="O14" s="129"/>
      <c r="Q14" s="948"/>
    </row>
    <row r="15" spans="2:17" ht="24" customHeight="1" x14ac:dyDescent="0.35">
      <c r="B15" s="50" t="s">
        <v>990</v>
      </c>
      <c r="C15" s="51" t="s">
        <v>994</v>
      </c>
      <c r="D15" s="657">
        <v>-9</v>
      </c>
      <c r="E15" s="516">
        <v>-12.8</v>
      </c>
      <c r="F15" s="657" t="s">
        <v>219</v>
      </c>
      <c r="G15" s="657">
        <v>-14.9</v>
      </c>
      <c r="H15" s="657">
        <v>-11.3</v>
      </c>
      <c r="I15" s="516">
        <v>-12.4</v>
      </c>
      <c r="J15" s="657">
        <v>-11.3</v>
      </c>
      <c r="K15" s="657">
        <v>70.5</v>
      </c>
      <c r="L15" s="657">
        <v>10.501567398119139</v>
      </c>
      <c r="M15" s="554">
        <v>36.1</v>
      </c>
      <c r="N15" s="129"/>
      <c r="O15" s="129"/>
      <c r="Q15" s="948"/>
    </row>
    <row r="16" spans="2:17" ht="24" customHeight="1" x14ac:dyDescent="0.35">
      <c r="B16" s="50" t="s">
        <v>990</v>
      </c>
      <c r="C16" s="51" t="s">
        <v>995</v>
      </c>
      <c r="D16" s="657">
        <v>-11.4</v>
      </c>
      <c r="E16" s="516">
        <v>-15.2</v>
      </c>
      <c r="F16" s="657" t="s">
        <v>219</v>
      </c>
      <c r="G16" s="516">
        <v>-13.9</v>
      </c>
      <c r="H16" s="657">
        <v>-13.2</v>
      </c>
      <c r="I16" s="516">
        <v>-13.6</v>
      </c>
      <c r="J16" s="657">
        <v>-12.3</v>
      </c>
      <c r="K16" s="657">
        <v>71.8</v>
      </c>
      <c r="L16" s="657">
        <v>17.128874388254477</v>
      </c>
      <c r="M16" s="516">
        <v>36.200000000000003</v>
      </c>
      <c r="N16" s="129"/>
      <c r="O16" s="129"/>
      <c r="Q16" s="948"/>
    </row>
    <row r="17" spans="2:17" ht="24" customHeight="1" x14ac:dyDescent="0.35">
      <c r="B17" s="50" t="s">
        <v>990</v>
      </c>
      <c r="C17" s="51" t="s">
        <v>996</v>
      </c>
      <c r="D17" s="657">
        <v>-10.5</v>
      </c>
      <c r="E17" s="516">
        <v>-17.7</v>
      </c>
      <c r="F17" s="657" t="s">
        <v>219</v>
      </c>
      <c r="G17" s="516">
        <v>-15.7</v>
      </c>
      <c r="H17" s="657">
        <v>-12.7</v>
      </c>
      <c r="I17" s="516">
        <v>-14.4</v>
      </c>
      <c r="J17" s="657">
        <v>-13.2</v>
      </c>
      <c r="K17" s="657">
        <v>74</v>
      </c>
      <c r="L17" s="657">
        <v>6.1692969870875025</v>
      </c>
      <c r="M17" s="516">
        <v>35.9</v>
      </c>
      <c r="N17" s="129"/>
      <c r="O17" s="129"/>
      <c r="Q17" s="948"/>
    </row>
    <row r="18" spans="2:17" ht="24" customHeight="1" x14ac:dyDescent="0.35">
      <c r="B18" s="50" t="s">
        <v>997</v>
      </c>
      <c r="C18" s="51" t="s">
        <v>998</v>
      </c>
      <c r="D18" s="657">
        <v>-11.9</v>
      </c>
      <c r="E18" s="516">
        <v>-14</v>
      </c>
      <c r="F18" s="657" t="s">
        <v>219</v>
      </c>
      <c r="G18" s="516">
        <v>-14.9</v>
      </c>
      <c r="H18" s="657">
        <v>-14.6</v>
      </c>
      <c r="I18" s="516">
        <v>-14.1</v>
      </c>
      <c r="J18" s="657">
        <v>-13.2</v>
      </c>
      <c r="K18" s="657">
        <v>71.7</v>
      </c>
      <c r="L18" s="657">
        <v>-9.2405063291139182</v>
      </c>
      <c r="M18" s="516">
        <v>35.1</v>
      </c>
      <c r="N18" s="129"/>
      <c r="O18" s="129"/>
      <c r="Q18" s="948"/>
    </row>
    <row r="19" spans="2:17" ht="24" customHeight="1" x14ac:dyDescent="0.35">
      <c r="B19" s="50" t="s">
        <v>990</v>
      </c>
      <c r="C19" s="51" t="s">
        <v>999</v>
      </c>
      <c r="D19" s="657">
        <v>-11.4</v>
      </c>
      <c r="E19" s="516">
        <v>-13</v>
      </c>
      <c r="F19" s="657" t="s">
        <v>219</v>
      </c>
      <c r="G19" s="516">
        <v>-13.7</v>
      </c>
      <c r="H19" s="657">
        <v>-17</v>
      </c>
      <c r="I19" s="516">
        <v>-13.7</v>
      </c>
      <c r="J19" s="657">
        <v>-12.9</v>
      </c>
      <c r="K19" s="657">
        <v>64.7</v>
      </c>
      <c r="L19" s="657">
        <v>-15.864759427828357</v>
      </c>
      <c r="M19" s="516">
        <v>34.799999999999997</v>
      </c>
      <c r="N19" s="129"/>
      <c r="O19" s="129"/>
      <c r="Q19" s="948"/>
    </row>
    <row r="20" spans="2:17" ht="24" customHeight="1" x14ac:dyDescent="0.35">
      <c r="B20" s="50" t="s">
        <v>990</v>
      </c>
      <c r="C20" s="51" t="s">
        <v>1000</v>
      </c>
      <c r="D20" s="657">
        <v>-10.1</v>
      </c>
      <c r="E20" s="516">
        <v>-14.8</v>
      </c>
      <c r="F20" s="657" t="s">
        <v>219</v>
      </c>
      <c r="G20" s="516">
        <v>-16.600000000000001</v>
      </c>
      <c r="H20" s="657">
        <v>-17.2</v>
      </c>
      <c r="I20" s="516">
        <v>-14.5</v>
      </c>
      <c r="J20" s="657">
        <v>-13.9</v>
      </c>
      <c r="K20" s="657">
        <v>57</v>
      </c>
      <c r="L20" s="657">
        <v>-28.21158690176323</v>
      </c>
      <c r="M20" s="516">
        <v>34.1</v>
      </c>
      <c r="N20" s="129"/>
      <c r="O20" s="129"/>
      <c r="Q20" s="948"/>
    </row>
    <row r="21" spans="2:17" ht="24" customHeight="1" x14ac:dyDescent="0.35">
      <c r="B21" s="50" t="s">
        <v>990</v>
      </c>
      <c r="C21" s="51" t="s">
        <v>1001</v>
      </c>
      <c r="D21" s="657">
        <v>-10.7</v>
      </c>
      <c r="E21" s="516">
        <v>-16.600000000000001</v>
      </c>
      <c r="F21" s="657" t="s">
        <v>219</v>
      </c>
      <c r="G21" s="516">
        <v>-19.100000000000001</v>
      </c>
      <c r="H21" s="657">
        <v>-19.3</v>
      </c>
      <c r="I21" s="516">
        <v>-16.600000000000001</v>
      </c>
      <c r="J21" s="657">
        <v>-15.9</v>
      </c>
      <c r="K21" s="657">
        <v>52.2</v>
      </c>
      <c r="L21" s="657">
        <v>-32.383419689119172</v>
      </c>
      <c r="M21" s="516">
        <v>31.2</v>
      </c>
      <c r="N21" s="129"/>
      <c r="O21" s="129"/>
      <c r="Q21" s="948"/>
    </row>
    <row r="22" spans="2:17" ht="24" customHeight="1" x14ac:dyDescent="0.35">
      <c r="B22" s="50" t="s">
        <v>990</v>
      </c>
      <c r="C22" s="51" t="s">
        <v>1002</v>
      </c>
      <c r="D22" s="657">
        <v>-8.6999999999999993</v>
      </c>
      <c r="E22" s="516">
        <v>-17.600000000000001</v>
      </c>
      <c r="F22" s="657" t="s">
        <v>219</v>
      </c>
      <c r="G22" s="516">
        <v>-16.2</v>
      </c>
      <c r="H22" s="657">
        <v>-17.5</v>
      </c>
      <c r="I22" s="516">
        <v>-15.1</v>
      </c>
      <c r="J22" s="657">
        <v>-14.5</v>
      </c>
      <c r="K22" s="657">
        <v>52.2</v>
      </c>
      <c r="L22" s="657">
        <v>-24.457308248914611</v>
      </c>
      <c r="M22" s="516">
        <v>32.799999999999997</v>
      </c>
      <c r="N22" s="129"/>
      <c r="O22" s="129"/>
      <c r="Q22" s="948"/>
    </row>
    <row r="23" spans="2:17" ht="24" customHeight="1" x14ac:dyDescent="0.35">
      <c r="B23" s="50" t="s">
        <v>990</v>
      </c>
      <c r="C23" s="51" t="s">
        <v>989</v>
      </c>
      <c r="D23" s="657">
        <v>-8.8000000000000007</v>
      </c>
      <c r="E23" s="516">
        <v>-17.5</v>
      </c>
      <c r="F23" s="657" t="s">
        <v>219</v>
      </c>
      <c r="G23" s="516">
        <v>-17.3</v>
      </c>
      <c r="H23" s="657">
        <v>-16</v>
      </c>
      <c r="I23" s="516">
        <v>-15.3</v>
      </c>
      <c r="J23" s="657">
        <v>-14.8</v>
      </c>
      <c r="K23" s="657">
        <v>60.7</v>
      </c>
      <c r="L23" s="657">
        <v>-10.997067448680353</v>
      </c>
      <c r="M23" s="516">
        <v>34.5</v>
      </c>
      <c r="N23" s="129"/>
      <c r="O23" s="129"/>
      <c r="Q23" s="948"/>
    </row>
    <row r="24" spans="2:17" ht="24" customHeight="1" x14ac:dyDescent="0.35">
      <c r="B24" s="50" t="s">
        <v>990</v>
      </c>
      <c r="C24" s="51" t="s">
        <v>991</v>
      </c>
      <c r="D24" s="657">
        <v>-8.4</v>
      </c>
      <c r="E24" s="516">
        <v>-16.8</v>
      </c>
      <c r="F24" s="657" t="s">
        <v>219</v>
      </c>
      <c r="G24" s="516">
        <v>-17</v>
      </c>
      <c r="H24" s="657">
        <v>-14.1</v>
      </c>
      <c r="I24" s="516">
        <v>-14.7</v>
      </c>
      <c r="J24" s="657">
        <v>-14.4</v>
      </c>
      <c r="K24" s="657">
        <v>61.7</v>
      </c>
      <c r="L24" s="657">
        <v>-7.0783132530120474</v>
      </c>
      <c r="M24" s="516">
        <v>33.700000000000003</v>
      </c>
      <c r="N24" s="129"/>
      <c r="O24" s="129"/>
      <c r="Q24" s="948"/>
    </row>
    <row r="25" spans="2:17" ht="24" customHeight="1" x14ac:dyDescent="0.35">
      <c r="B25" s="50" t="s">
        <v>990</v>
      </c>
      <c r="C25" s="51" t="s">
        <v>992</v>
      </c>
      <c r="D25" s="657">
        <v>-10.6</v>
      </c>
      <c r="E25" s="516">
        <v>-18.5</v>
      </c>
      <c r="F25" s="657" t="s">
        <v>219</v>
      </c>
      <c r="G25" s="516">
        <v>-16.8</v>
      </c>
      <c r="H25" s="657">
        <v>-14.5</v>
      </c>
      <c r="I25" s="516">
        <v>-15.5</v>
      </c>
      <c r="J25" s="657">
        <v>-14.8</v>
      </c>
      <c r="K25" s="657">
        <v>58.2</v>
      </c>
      <c r="L25" s="657">
        <v>-14.28571428571429</v>
      </c>
      <c r="M25" s="516">
        <v>34.9</v>
      </c>
      <c r="N25" s="129"/>
      <c r="O25" s="129"/>
      <c r="Q25" s="948"/>
    </row>
    <row r="26" spans="2:17" ht="24" customHeight="1" x14ac:dyDescent="0.35">
      <c r="B26" s="50" t="s">
        <v>990</v>
      </c>
      <c r="C26" s="51" t="s">
        <v>993</v>
      </c>
      <c r="D26" s="657">
        <v>-9.3000000000000007</v>
      </c>
      <c r="E26" s="516">
        <v>-19.3</v>
      </c>
      <c r="F26" s="657" t="s">
        <v>219</v>
      </c>
      <c r="G26" s="516">
        <v>-15.7</v>
      </c>
      <c r="H26" s="657">
        <v>-14</v>
      </c>
      <c r="I26" s="516">
        <v>-14.9</v>
      </c>
      <c r="J26" s="657">
        <v>-14.3</v>
      </c>
      <c r="K26" s="657">
        <v>55.1</v>
      </c>
      <c r="L26" s="657">
        <v>-21.398002853067045</v>
      </c>
      <c r="M26" s="516">
        <v>35.299999999999997</v>
      </c>
      <c r="N26" s="129"/>
      <c r="O26" s="129"/>
      <c r="Q26" s="948"/>
    </row>
    <row r="27" spans="2:17" ht="24" customHeight="1" x14ac:dyDescent="0.35">
      <c r="B27" s="50" t="s">
        <v>990</v>
      </c>
      <c r="C27" s="51" t="s">
        <v>994</v>
      </c>
      <c r="D27" s="657">
        <v>-10.9</v>
      </c>
      <c r="E27" s="516">
        <v>-15.5</v>
      </c>
      <c r="F27" s="657" t="s">
        <v>219</v>
      </c>
      <c r="G27" s="657">
        <v>-15.3</v>
      </c>
      <c r="H27" s="657">
        <v>-11.8</v>
      </c>
      <c r="I27" s="516">
        <v>-14.2</v>
      </c>
      <c r="J27" s="657">
        <v>-13.5</v>
      </c>
      <c r="K27" s="657">
        <v>53.6</v>
      </c>
      <c r="L27" s="657">
        <v>-23.971631205673759</v>
      </c>
      <c r="M27" s="554" t="s">
        <v>219</v>
      </c>
      <c r="N27" s="129"/>
      <c r="O27" s="129"/>
      <c r="Q27" s="948"/>
    </row>
    <row r="28" spans="2:17" ht="24" customHeight="1" x14ac:dyDescent="0.35">
      <c r="B28" s="50" t="s">
        <v>990</v>
      </c>
      <c r="C28" s="51" t="s">
        <v>995</v>
      </c>
      <c r="D28" s="657">
        <v>-11.5</v>
      </c>
      <c r="E28" s="516">
        <v>-15.8</v>
      </c>
      <c r="F28" s="657" t="s">
        <v>219</v>
      </c>
      <c r="G28" s="516">
        <v>-16.399999999999999</v>
      </c>
      <c r="H28" s="657">
        <v>-8.3000000000000007</v>
      </c>
      <c r="I28" s="516">
        <v>-14.2</v>
      </c>
      <c r="J28" s="657">
        <v>-13.6</v>
      </c>
      <c r="K28" s="657">
        <v>51</v>
      </c>
      <c r="L28" s="657">
        <v>-28.969359331476319</v>
      </c>
      <c r="M28" s="554" t="s">
        <v>219</v>
      </c>
      <c r="N28" s="129"/>
      <c r="O28" s="129"/>
      <c r="Q28" s="948"/>
    </row>
    <row r="29" spans="2:17" ht="24" customHeight="1" x14ac:dyDescent="0.35">
      <c r="B29" s="50" t="s">
        <v>990</v>
      </c>
      <c r="C29" s="51" t="s">
        <v>996</v>
      </c>
      <c r="D29" s="657" t="s">
        <v>219</v>
      </c>
      <c r="E29" s="516" t="s">
        <v>219</v>
      </c>
      <c r="F29" s="657" t="s">
        <v>219</v>
      </c>
      <c r="G29" s="516" t="s">
        <v>219</v>
      </c>
      <c r="H29" s="657" t="s">
        <v>219</v>
      </c>
      <c r="I29" s="516" t="s">
        <v>219</v>
      </c>
      <c r="J29" s="657" t="s">
        <v>219</v>
      </c>
      <c r="K29" s="657">
        <v>52.9</v>
      </c>
      <c r="L29" s="657">
        <v>-28.513513513513512</v>
      </c>
      <c r="M29" s="516" t="s">
        <v>219</v>
      </c>
      <c r="N29" s="129"/>
      <c r="O29" s="129"/>
      <c r="Q29" s="948"/>
    </row>
    <row r="30" spans="2:17" ht="2.15" customHeight="1" x14ac:dyDescent="0.35">
      <c r="B30" s="658"/>
      <c r="C30" s="51"/>
      <c r="D30" s="661"/>
      <c r="E30" s="673"/>
      <c r="F30" s="661"/>
      <c r="G30" s="673"/>
      <c r="H30" s="661"/>
      <c r="I30" s="673"/>
      <c r="J30" s="661"/>
      <c r="K30" s="661"/>
      <c r="L30" s="661"/>
      <c r="M30" s="516"/>
      <c r="N30" s="129"/>
      <c r="O30" s="129"/>
      <c r="Q30" s="129"/>
    </row>
    <row r="31" spans="2:17" s="545" customFormat="1" ht="18" customHeight="1" x14ac:dyDescent="0.3">
      <c r="B31" s="662" t="s">
        <v>724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</row>
    <row r="32" spans="2:17" s="545" customFormat="1" ht="18" customHeight="1" x14ac:dyDescent="0.3">
      <c r="B32" s="682" t="s">
        <v>725</v>
      </c>
      <c r="C32" s="682"/>
    </row>
    <row r="33" spans="2:13" ht="24" customHeight="1" x14ac:dyDescent="0.35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</row>
    <row r="34" spans="2:13" ht="24" customHeight="1" x14ac:dyDescent="0.35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</row>
    <row r="35" spans="2:13" ht="24" customHeight="1" x14ac:dyDescent="0.35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2:13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2:13" ht="10.4" customHeight="1" x14ac:dyDescent="0.35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2:13" ht="10.4" customHeight="1" x14ac:dyDescent="0.35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2:13" ht="6.65" customHeight="1" x14ac:dyDescent="0.35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2:13" ht="6.65" customHeight="1" x14ac:dyDescent="0.35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2:13" ht="6.65" customHeight="1" x14ac:dyDescent="0.35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2:13" ht="6.65" customHeight="1" x14ac:dyDescent="0.35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2:13" ht="6.65" customHeight="1" x14ac:dyDescent="0.35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2:13" ht="6.65" customHeight="1" x14ac:dyDescent="0.35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2:13" ht="6.65" customHeight="1" x14ac:dyDescent="0.35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2:13" ht="6.65" customHeight="1" x14ac:dyDescent="0.35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2:13" ht="6.65" customHeight="1" x14ac:dyDescent="0.35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2:13" ht="6.65" customHeight="1" x14ac:dyDescent="0.35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2:13" ht="6.65" customHeight="1" x14ac:dyDescent="0.35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2:13" ht="6.65" customHeight="1" x14ac:dyDescent="0.35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2:13" ht="6.65" customHeight="1" x14ac:dyDescent="0.35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2:13" ht="6.65" customHeight="1" x14ac:dyDescent="0.35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2:13" ht="6.65" customHeight="1" x14ac:dyDescent="0.35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  <row r="54" spans="2:13" ht="6.65" customHeight="1" x14ac:dyDescent="0.35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</row>
    <row r="55" spans="2:13" ht="6.65" customHeight="1" x14ac:dyDescent="0.35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</row>
    <row r="56" spans="2:13" ht="6.65" customHeight="1" x14ac:dyDescent="0.35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2:13" ht="6.65" customHeight="1" x14ac:dyDescent="0.35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</row>
    <row r="58" spans="2:13" ht="6.65" customHeight="1" x14ac:dyDescent="0.35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</row>
    <row r="59" spans="2:13" ht="6.65" customHeight="1" x14ac:dyDescent="0.35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</row>
    <row r="60" spans="2:13" ht="6.65" customHeight="1" x14ac:dyDescent="0.35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</row>
    <row r="61" spans="2:13" ht="6.65" customHeight="1" x14ac:dyDescent="0.35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</row>
    <row r="62" spans="2:13" ht="6.65" customHeight="1" x14ac:dyDescent="0.35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</row>
    <row r="63" spans="2:13" ht="6.65" customHeight="1" x14ac:dyDescent="0.35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</row>
    <row r="64" spans="2:13" ht="6.65" customHeight="1" x14ac:dyDescent="0.35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</row>
    <row r="65" spans="2:17" ht="6.65" customHeight="1" x14ac:dyDescent="0.35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.65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.65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6.65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4">
      <c r="B69" s="36" t="s">
        <v>726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s="678" customFormat="1" ht="36" customHeight="1" x14ac:dyDescent="0.35">
      <c r="B70" s="1628"/>
      <c r="C70" s="2103"/>
      <c r="D70" s="684" t="s">
        <v>265</v>
      </c>
      <c r="E70" s="684" t="s">
        <v>266</v>
      </c>
      <c r="F70" s="684" t="s">
        <v>272</v>
      </c>
      <c r="G70" s="684" t="s">
        <v>268</v>
      </c>
      <c r="H70" s="675" t="s">
        <v>267</v>
      </c>
      <c r="I70" s="1774" t="s">
        <v>715</v>
      </c>
      <c r="J70" s="1774"/>
      <c r="K70" s="1774" t="s">
        <v>720</v>
      </c>
      <c r="L70" s="1774"/>
      <c r="M70" s="685" t="s">
        <v>22</v>
      </c>
      <c r="N70" s="677"/>
      <c r="O70" s="677"/>
      <c r="Q70" s="677"/>
    </row>
    <row r="71" spans="2:17" s="678" customFormat="1" ht="30" customHeight="1" x14ac:dyDescent="0.35">
      <c r="B71" s="1626"/>
      <c r="C71" s="1928"/>
      <c r="D71" s="1959" t="s">
        <v>722</v>
      </c>
      <c r="E71" s="1959"/>
      <c r="F71" s="1959"/>
      <c r="G71" s="1959"/>
      <c r="H71" s="1959"/>
      <c r="I71" s="1959"/>
      <c r="J71" s="1959"/>
      <c r="K71" s="1959"/>
      <c r="L71" s="1959"/>
      <c r="M71" s="686" t="s">
        <v>727</v>
      </c>
      <c r="N71" s="677"/>
      <c r="O71" s="677"/>
      <c r="Q71" s="677"/>
    </row>
    <row r="72" spans="2:17" ht="24" customHeight="1" x14ac:dyDescent="0.35">
      <c r="B72" s="1226">
        <v>2022</v>
      </c>
      <c r="C72" s="1226"/>
      <c r="D72" s="656">
        <v>11.558333333333332</v>
      </c>
      <c r="E72" s="656">
        <v>-1.8333333333333333</v>
      </c>
      <c r="F72" s="656">
        <v>-0.8500000000000002</v>
      </c>
      <c r="G72" s="655">
        <v>2.0333333333333337</v>
      </c>
      <c r="H72" s="656">
        <v>3.9000000000000004</v>
      </c>
      <c r="I72" s="2306">
        <v>4.958333333333333</v>
      </c>
      <c r="J72" s="2306" t="s">
        <v>219</v>
      </c>
      <c r="K72" s="2306">
        <v>3.8249999999999997</v>
      </c>
      <c r="L72" s="2306" t="s">
        <v>219</v>
      </c>
      <c r="M72" s="680">
        <v>53.491666666666667</v>
      </c>
      <c r="N72" s="687"/>
      <c r="O72" s="129"/>
      <c r="Q72" s="948"/>
    </row>
    <row r="73" spans="2:17" ht="24" customHeight="1" x14ac:dyDescent="0.35">
      <c r="B73" s="1226">
        <v>2023</v>
      </c>
      <c r="C73" s="1226"/>
      <c r="D73" s="656">
        <v>-8.1416666666666675</v>
      </c>
      <c r="E73" s="656">
        <v>-8.4166666666666679</v>
      </c>
      <c r="F73" s="656">
        <v>-6.5333333333333323</v>
      </c>
      <c r="G73" s="655">
        <v>-4.4333333333333327</v>
      </c>
      <c r="H73" s="656">
        <v>-2.1166666666666667</v>
      </c>
      <c r="I73" s="2306">
        <v>-6.1166666666666671</v>
      </c>
      <c r="J73" s="2306" t="s">
        <v>219</v>
      </c>
      <c r="K73" s="2306">
        <v>-6.583333333333333</v>
      </c>
      <c r="L73" s="2306" t="s">
        <v>219</v>
      </c>
      <c r="M73" s="680">
        <v>47.074999999999996</v>
      </c>
      <c r="N73" s="687"/>
      <c r="O73" s="129"/>
      <c r="Q73" s="948"/>
    </row>
    <row r="74" spans="2:17" ht="24" customHeight="1" x14ac:dyDescent="0.35">
      <c r="B74" s="1226">
        <v>2024</v>
      </c>
      <c r="C74" s="1226"/>
      <c r="D74" s="656">
        <v>-20.099999999999998</v>
      </c>
      <c r="E74" s="656">
        <v>-8.2583333333333329</v>
      </c>
      <c r="F74" s="656">
        <v>-4.8666666666666671</v>
      </c>
      <c r="G74" s="655">
        <v>-7.7833333333333341</v>
      </c>
      <c r="H74" s="656">
        <v>-2.9333333333333336</v>
      </c>
      <c r="I74" s="2306">
        <v>-11.008333333333333</v>
      </c>
      <c r="J74" s="2306" t="s">
        <v>219</v>
      </c>
      <c r="K74" s="2306">
        <v>-10.608333333333333</v>
      </c>
      <c r="L74" s="2306" t="s">
        <v>219</v>
      </c>
      <c r="M74" s="680">
        <v>48.241666666666667</v>
      </c>
      <c r="N74" s="687"/>
      <c r="O74" s="129"/>
      <c r="Q74" s="948"/>
    </row>
    <row r="75" spans="2:17" ht="24" customHeight="1" x14ac:dyDescent="0.35">
      <c r="B75" s="50"/>
      <c r="C75" s="51"/>
      <c r="D75" s="657"/>
      <c r="E75" s="657"/>
      <c r="F75" s="657"/>
      <c r="G75" s="554"/>
      <c r="H75" s="657"/>
      <c r="I75" s="2300"/>
      <c r="J75" s="2300"/>
      <c r="K75" s="2300"/>
      <c r="L75" s="2300"/>
      <c r="M75" s="516"/>
      <c r="N75" s="687"/>
      <c r="O75" s="129"/>
      <c r="Q75" s="948"/>
    </row>
    <row r="76" spans="2:17" ht="24" customHeight="1" x14ac:dyDescent="0.35">
      <c r="B76" s="50" t="s">
        <v>988</v>
      </c>
      <c r="C76" s="51" t="s">
        <v>989</v>
      </c>
      <c r="D76" s="657">
        <v>-17.399999999999999</v>
      </c>
      <c r="E76" s="657">
        <v>-7.9</v>
      </c>
      <c r="F76" s="657">
        <v>-5.7</v>
      </c>
      <c r="G76" s="554">
        <v>-7.9</v>
      </c>
      <c r="H76" s="657">
        <v>-2</v>
      </c>
      <c r="I76" s="2300">
        <v>-10.4</v>
      </c>
      <c r="J76" s="2300" t="s">
        <v>219</v>
      </c>
      <c r="K76" s="2300">
        <v>-10.199999999999999</v>
      </c>
      <c r="L76" s="2300" t="s">
        <v>219</v>
      </c>
      <c r="M76" s="516">
        <v>48.5</v>
      </c>
      <c r="N76" s="688"/>
      <c r="O76" s="129"/>
      <c r="Q76" s="948"/>
    </row>
    <row r="77" spans="2:17" ht="24" customHeight="1" x14ac:dyDescent="0.35">
      <c r="B77" s="50" t="s">
        <v>990</v>
      </c>
      <c r="C77" s="51" t="s">
        <v>991</v>
      </c>
      <c r="D77" s="657">
        <v>-19.2</v>
      </c>
      <c r="E77" s="657">
        <v>-9.3000000000000007</v>
      </c>
      <c r="F77" s="657">
        <v>-4.4000000000000004</v>
      </c>
      <c r="G77" s="554">
        <v>-7.6</v>
      </c>
      <c r="H77" s="657">
        <v>-2.6</v>
      </c>
      <c r="I77" s="2300">
        <v>-10.9</v>
      </c>
      <c r="J77" s="2300" t="s">
        <v>219</v>
      </c>
      <c r="K77" s="2300">
        <v>-10.5</v>
      </c>
      <c r="L77" s="2300" t="s">
        <v>219</v>
      </c>
      <c r="M77" s="516">
        <v>46.8</v>
      </c>
      <c r="N77" s="688"/>
      <c r="O77" s="129"/>
      <c r="Q77" s="948"/>
    </row>
    <row r="78" spans="2:17" ht="24" customHeight="1" x14ac:dyDescent="0.35">
      <c r="B78" s="50" t="s">
        <v>990</v>
      </c>
      <c r="C78" s="51" t="s">
        <v>992</v>
      </c>
      <c r="D78" s="657">
        <v>-20.2</v>
      </c>
      <c r="E78" s="657">
        <v>-4.5</v>
      </c>
      <c r="F78" s="657">
        <v>-3.5</v>
      </c>
      <c r="G78" s="554">
        <v>-8.3000000000000007</v>
      </c>
      <c r="H78" s="657">
        <v>-2</v>
      </c>
      <c r="I78" s="2300">
        <v>-10.4</v>
      </c>
      <c r="J78" s="2300" t="s">
        <v>219</v>
      </c>
      <c r="K78" s="2300">
        <v>-10.1</v>
      </c>
      <c r="L78" s="2300" t="s">
        <v>219</v>
      </c>
      <c r="M78" s="516">
        <v>47.2</v>
      </c>
      <c r="N78" s="688"/>
      <c r="O78" s="129"/>
      <c r="Q78" s="948"/>
    </row>
    <row r="79" spans="2:17" ht="24" customHeight="1" x14ac:dyDescent="0.35">
      <c r="B79" s="50" t="s">
        <v>990</v>
      </c>
      <c r="C79" s="51" t="s">
        <v>993</v>
      </c>
      <c r="D79" s="657">
        <v>-22.6</v>
      </c>
      <c r="E79" s="657">
        <v>-7.4</v>
      </c>
      <c r="F79" s="657">
        <v>-0.7</v>
      </c>
      <c r="G79" s="554">
        <v>-8.4</v>
      </c>
      <c r="H79" s="657">
        <v>-2.5</v>
      </c>
      <c r="I79" s="2300">
        <v>-11.6</v>
      </c>
      <c r="J79" s="2300" t="s">
        <v>219</v>
      </c>
      <c r="K79" s="2300">
        <v>-11</v>
      </c>
      <c r="L79" s="2300" t="s">
        <v>219</v>
      </c>
      <c r="M79" s="516">
        <v>47.2</v>
      </c>
      <c r="N79" s="688"/>
      <c r="O79" s="129"/>
      <c r="Q79" s="948"/>
    </row>
    <row r="80" spans="2:17" ht="24" customHeight="1" x14ac:dyDescent="0.35">
      <c r="B80" s="50" t="s">
        <v>990</v>
      </c>
      <c r="C80" s="51" t="s">
        <v>994</v>
      </c>
      <c r="D80" s="657">
        <v>-23.3</v>
      </c>
      <c r="E80" s="657">
        <v>-14.9</v>
      </c>
      <c r="F80" s="657">
        <v>-8.1</v>
      </c>
      <c r="G80" s="554">
        <v>-9.1</v>
      </c>
      <c r="H80" s="554">
        <v>-3.9</v>
      </c>
      <c r="I80" s="2300">
        <v>-12.8</v>
      </c>
      <c r="J80" s="2300" t="s">
        <v>219</v>
      </c>
      <c r="K80" s="2300">
        <v>-12.2</v>
      </c>
      <c r="L80" s="2300" t="s">
        <v>219</v>
      </c>
      <c r="M80" s="516">
        <v>46.5</v>
      </c>
      <c r="N80" s="688"/>
      <c r="O80" s="129"/>
      <c r="Q80" s="948"/>
    </row>
    <row r="81" spans="2:17" ht="24" customHeight="1" x14ac:dyDescent="0.35">
      <c r="B81" s="50" t="s">
        <v>990</v>
      </c>
      <c r="C81" s="51" t="s">
        <v>995</v>
      </c>
      <c r="D81" s="657">
        <v>-22.6</v>
      </c>
      <c r="E81" s="657">
        <v>-9.3000000000000007</v>
      </c>
      <c r="F81" s="657">
        <v>-5.4</v>
      </c>
      <c r="G81" s="554">
        <v>-9</v>
      </c>
      <c r="H81" s="657">
        <v>-2.5</v>
      </c>
      <c r="I81" s="2300">
        <v>-11.1</v>
      </c>
      <c r="J81" s="2300" t="s">
        <v>219</v>
      </c>
      <c r="K81" s="2300">
        <v>-10.7</v>
      </c>
      <c r="L81" s="2300" t="s">
        <v>219</v>
      </c>
      <c r="M81" s="516">
        <v>48.4</v>
      </c>
      <c r="N81" s="688"/>
      <c r="O81" s="129"/>
      <c r="Q81" s="948"/>
    </row>
    <row r="82" spans="2:17" ht="24" customHeight="1" x14ac:dyDescent="0.35">
      <c r="B82" s="50" t="s">
        <v>990</v>
      </c>
      <c r="C82" s="51" t="s">
        <v>996</v>
      </c>
      <c r="D82" s="657">
        <v>-28.1</v>
      </c>
      <c r="E82" s="657">
        <v>-11.6</v>
      </c>
      <c r="F82" s="657">
        <v>-4.5999999999999996</v>
      </c>
      <c r="G82" s="554">
        <v>-9.5</v>
      </c>
      <c r="H82" s="657">
        <v>-1.7</v>
      </c>
      <c r="I82" s="2300">
        <v>-14.3</v>
      </c>
      <c r="J82" s="2300" t="s">
        <v>219</v>
      </c>
      <c r="K82" s="2300">
        <v>-13.2</v>
      </c>
      <c r="L82" s="2300" t="s">
        <v>219</v>
      </c>
      <c r="M82" s="516">
        <v>49.2</v>
      </c>
      <c r="N82" s="688"/>
      <c r="O82" s="129"/>
      <c r="Q82" s="948"/>
    </row>
    <row r="83" spans="2:17" ht="24" customHeight="1" x14ac:dyDescent="0.35">
      <c r="B83" s="50" t="s">
        <v>997</v>
      </c>
      <c r="C83" s="51" t="s">
        <v>998</v>
      </c>
      <c r="D83" s="657">
        <v>-25</v>
      </c>
      <c r="E83" s="657">
        <v>-11.1</v>
      </c>
      <c r="F83" s="657">
        <v>-4.4000000000000004</v>
      </c>
      <c r="G83" s="554">
        <v>-8.3000000000000007</v>
      </c>
      <c r="H83" s="657">
        <v>-1.7</v>
      </c>
      <c r="I83" s="2300">
        <v>-12.4</v>
      </c>
      <c r="J83" s="2300" t="s">
        <v>219</v>
      </c>
      <c r="K83" s="2300">
        <v>-11.4</v>
      </c>
      <c r="L83" s="2300" t="s">
        <v>219</v>
      </c>
      <c r="M83" s="516">
        <v>50.9</v>
      </c>
      <c r="N83" s="688"/>
      <c r="O83" s="129"/>
      <c r="Q83" s="948"/>
    </row>
    <row r="84" spans="2:17" ht="24" customHeight="1" x14ac:dyDescent="0.35">
      <c r="B84" s="50" t="s">
        <v>990</v>
      </c>
      <c r="C84" s="51" t="s">
        <v>999</v>
      </c>
      <c r="D84" s="657">
        <v>-22.7</v>
      </c>
      <c r="E84" s="657">
        <v>-8</v>
      </c>
      <c r="F84" s="657">
        <v>-6.2</v>
      </c>
      <c r="G84" s="554">
        <v>-8.3000000000000007</v>
      </c>
      <c r="H84" s="657">
        <v>-1.2</v>
      </c>
      <c r="I84" s="2300">
        <v>-11</v>
      </c>
      <c r="J84" s="2300" t="s">
        <v>219</v>
      </c>
      <c r="K84" s="2300">
        <v>-10.1</v>
      </c>
      <c r="L84" s="2300" t="s">
        <v>219</v>
      </c>
      <c r="M84" s="516">
        <v>50.3</v>
      </c>
      <c r="N84" s="688"/>
      <c r="O84" s="129"/>
      <c r="Q84" s="948"/>
    </row>
    <row r="85" spans="2:17" ht="24" customHeight="1" x14ac:dyDescent="0.35">
      <c r="B85" s="50" t="s">
        <v>990</v>
      </c>
      <c r="C85" s="51" t="s">
        <v>1000</v>
      </c>
      <c r="D85" s="657">
        <v>-20.9</v>
      </c>
      <c r="E85" s="657">
        <v>-8.6999999999999993</v>
      </c>
      <c r="F85" s="657">
        <v>-5.5</v>
      </c>
      <c r="G85" s="554">
        <v>-8.4</v>
      </c>
      <c r="H85" s="657">
        <v>-1.2</v>
      </c>
      <c r="I85" s="2300">
        <v>-10.6</v>
      </c>
      <c r="J85" s="2300" t="s">
        <v>219</v>
      </c>
      <c r="K85" s="2300">
        <v>-9.9</v>
      </c>
      <c r="L85" s="2300" t="s">
        <v>219</v>
      </c>
      <c r="M85" s="516">
        <v>49</v>
      </c>
      <c r="N85" s="688"/>
      <c r="O85" s="129"/>
      <c r="Q85" s="948"/>
    </row>
    <row r="86" spans="2:17" ht="24" customHeight="1" x14ac:dyDescent="0.35">
      <c r="B86" s="50" t="s">
        <v>990</v>
      </c>
      <c r="C86" s="51" t="s">
        <v>1001</v>
      </c>
      <c r="D86" s="657">
        <v>-19.899999999999999</v>
      </c>
      <c r="E86" s="657">
        <v>-6.3</v>
      </c>
      <c r="F86" s="657">
        <v>-4.3</v>
      </c>
      <c r="G86" s="554">
        <v>-8.9</v>
      </c>
      <c r="H86" s="657">
        <v>-2.8</v>
      </c>
      <c r="I86" s="2300">
        <v>-11</v>
      </c>
      <c r="J86" s="2300" t="s">
        <v>219</v>
      </c>
      <c r="K86" s="2300">
        <v>-10.3</v>
      </c>
      <c r="L86" s="2300" t="s">
        <v>219</v>
      </c>
      <c r="M86" s="516">
        <v>48.7</v>
      </c>
      <c r="N86" s="688"/>
      <c r="O86" s="129"/>
      <c r="Q86" s="948"/>
    </row>
    <row r="87" spans="2:17" ht="24" customHeight="1" x14ac:dyDescent="0.35">
      <c r="B87" s="50" t="s">
        <v>990</v>
      </c>
      <c r="C87" s="51" t="s">
        <v>1002</v>
      </c>
      <c r="D87" s="657">
        <v>-17.7</v>
      </c>
      <c r="E87" s="657">
        <v>-10.3</v>
      </c>
      <c r="F87" s="657">
        <v>-5</v>
      </c>
      <c r="G87" s="554">
        <v>-8.1</v>
      </c>
      <c r="H87" s="657">
        <v>-3.4</v>
      </c>
      <c r="I87" s="2300">
        <v>-10.199999999999999</v>
      </c>
      <c r="J87" s="2300" t="s">
        <v>219</v>
      </c>
      <c r="K87" s="2300">
        <v>-10.199999999999999</v>
      </c>
      <c r="L87" s="2300" t="s">
        <v>219</v>
      </c>
      <c r="M87" s="516">
        <v>48.5</v>
      </c>
      <c r="N87" s="688"/>
      <c r="O87" s="129"/>
      <c r="Q87" s="948"/>
    </row>
    <row r="88" spans="2:17" ht="24" customHeight="1" x14ac:dyDescent="0.35">
      <c r="B88" s="50" t="s">
        <v>990</v>
      </c>
      <c r="C88" s="51" t="s">
        <v>989</v>
      </c>
      <c r="D88" s="657">
        <v>-20.8</v>
      </c>
      <c r="E88" s="657">
        <v>-12.4</v>
      </c>
      <c r="F88" s="657">
        <v>-6.2</v>
      </c>
      <c r="G88" s="554">
        <v>-7.4</v>
      </c>
      <c r="H88" s="657">
        <v>-4.2</v>
      </c>
      <c r="I88" s="2300">
        <v>-11.8</v>
      </c>
      <c r="J88" s="2300" t="s">
        <v>219</v>
      </c>
      <c r="K88" s="2300">
        <v>-11.3</v>
      </c>
      <c r="L88" s="2300" t="s">
        <v>219</v>
      </c>
      <c r="M88" s="516">
        <v>49</v>
      </c>
      <c r="N88" s="688"/>
      <c r="O88" s="129"/>
      <c r="Q88" s="948"/>
    </row>
    <row r="89" spans="2:17" ht="24" customHeight="1" x14ac:dyDescent="0.35">
      <c r="B89" s="50" t="s">
        <v>990</v>
      </c>
      <c r="C89" s="51" t="s">
        <v>991</v>
      </c>
      <c r="D89" s="657">
        <v>-18.3</v>
      </c>
      <c r="E89" s="657">
        <v>-11.6</v>
      </c>
      <c r="F89" s="657">
        <v>-4.5</v>
      </c>
      <c r="G89" s="554">
        <v>-7</v>
      </c>
      <c r="H89" s="657">
        <v>-4.7</v>
      </c>
      <c r="I89" s="2300">
        <v>-10.4</v>
      </c>
      <c r="J89" s="2300" t="s">
        <v>219</v>
      </c>
      <c r="K89" s="2300">
        <v>-10.4</v>
      </c>
      <c r="L89" s="2300" t="s">
        <v>219</v>
      </c>
      <c r="M89" s="516">
        <v>48</v>
      </c>
      <c r="N89" s="688"/>
      <c r="O89" s="129"/>
      <c r="Q89" s="948"/>
    </row>
    <row r="90" spans="2:17" ht="24" customHeight="1" x14ac:dyDescent="0.35">
      <c r="B90" s="50" t="s">
        <v>990</v>
      </c>
      <c r="C90" s="51" t="s">
        <v>992</v>
      </c>
      <c r="D90" s="657">
        <v>-19.600000000000001</v>
      </c>
      <c r="E90" s="657">
        <v>-10.3</v>
      </c>
      <c r="F90" s="657">
        <v>-5.7</v>
      </c>
      <c r="G90" s="554">
        <v>-7.6</v>
      </c>
      <c r="H90" s="657">
        <v>-2.4</v>
      </c>
      <c r="I90" s="2300">
        <v>-10.199999999999999</v>
      </c>
      <c r="J90" s="2300" t="s">
        <v>219</v>
      </c>
      <c r="K90" s="2300">
        <v>-10.5</v>
      </c>
      <c r="L90" s="2300" t="s">
        <v>219</v>
      </c>
      <c r="M90" s="516">
        <v>48.7</v>
      </c>
      <c r="N90" s="688"/>
      <c r="O90" s="129"/>
      <c r="Q90" s="948"/>
    </row>
    <row r="91" spans="2:17" ht="24" customHeight="1" x14ac:dyDescent="0.35">
      <c r="B91" s="50" t="s">
        <v>990</v>
      </c>
      <c r="C91" s="51" t="s">
        <v>993</v>
      </c>
      <c r="D91" s="657">
        <v>-20.100000000000001</v>
      </c>
      <c r="E91" s="657">
        <v>-10.3</v>
      </c>
      <c r="F91" s="657">
        <v>-4.5999999999999996</v>
      </c>
      <c r="G91" s="554">
        <v>-7.6</v>
      </c>
      <c r="H91" s="657">
        <v>-2</v>
      </c>
      <c r="I91" s="2300">
        <v>-10.3</v>
      </c>
      <c r="J91" s="2300" t="s">
        <v>219</v>
      </c>
      <c r="K91" s="2300">
        <v>-10.199999999999999</v>
      </c>
      <c r="L91" s="2300" t="s">
        <v>219</v>
      </c>
      <c r="M91" s="516">
        <v>49.1</v>
      </c>
      <c r="N91" s="688"/>
      <c r="O91" s="129"/>
      <c r="Q91" s="948"/>
    </row>
    <row r="92" spans="2:17" ht="24" customHeight="1" x14ac:dyDescent="0.35">
      <c r="B92" s="50" t="s">
        <v>990</v>
      </c>
      <c r="C92" s="51" t="s">
        <v>994</v>
      </c>
      <c r="D92" s="657">
        <v>-18</v>
      </c>
      <c r="E92" s="657">
        <v>-6.4</v>
      </c>
      <c r="F92" s="657">
        <v>-4.5999999999999996</v>
      </c>
      <c r="G92" s="554">
        <v>-6.5</v>
      </c>
      <c r="H92" s="554">
        <v>-1.7</v>
      </c>
      <c r="I92" s="2300">
        <v>-8.5</v>
      </c>
      <c r="J92" s="2300" t="s">
        <v>219</v>
      </c>
      <c r="K92" s="2300">
        <v>-9.1</v>
      </c>
      <c r="L92" s="2300" t="s">
        <v>219</v>
      </c>
      <c r="M92" s="516">
        <v>48.7</v>
      </c>
      <c r="N92" s="688"/>
      <c r="O92" s="129"/>
      <c r="Q92" s="948"/>
    </row>
    <row r="93" spans="2:17" ht="24" customHeight="1" x14ac:dyDescent="0.35">
      <c r="B93" s="50" t="s">
        <v>990</v>
      </c>
      <c r="C93" s="51" t="s">
        <v>995</v>
      </c>
      <c r="D93" s="657">
        <v>-18.8</v>
      </c>
      <c r="E93" s="657">
        <v>-8</v>
      </c>
      <c r="F93" s="657">
        <v>-3.4</v>
      </c>
      <c r="G93" s="554">
        <v>-5.4</v>
      </c>
      <c r="H93" s="657">
        <v>-2.4</v>
      </c>
      <c r="I93" s="2300">
        <v>-9.3000000000000007</v>
      </c>
      <c r="J93" s="2300" t="s">
        <v>219</v>
      </c>
      <c r="K93" s="2300">
        <v>-9.8000000000000007</v>
      </c>
      <c r="L93" s="2300" t="s">
        <v>219</v>
      </c>
      <c r="M93" s="516">
        <v>48.2</v>
      </c>
      <c r="N93" s="688"/>
      <c r="O93" s="129"/>
      <c r="Q93" s="948"/>
    </row>
    <row r="94" spans="2:17" ht="2.15" customHeight="1" x14ac:dyDescent="0.35">
      <c r="B94" s="658"/>
      <c r="C94" s="659"/>
      <c r="D94" s="689"/>
      <c r="E94" s="689"/>
      <c r="F94" s="689"/>
      <c r="G94" s="660"/>
      <c r="H94" s="661"/>
      <c r="I94" s="2309"/>
      <c r="J94" s="2309"/>
      <c r="K94" s="2309"/>
      <c r="L94" s="2309"/>
      <c r="M94" s="2307"/>
      <c r="N94" s="2308"/>
      <c r="O94" s="129"/>
      <c r="P94" s="129"/>
      <c r="Q94" s="129"/>
    </row>
    <row r="95" spans="2:17" ht="18" customHeight="1" x14ac:dyDescent="0.35">
      <c r="B95" s="690" t="s">
        <v>728</v>
      </c>
      <c r="C95" s="663"/>
      <c r="D95" s="545"/>
      <c r="E95" s="545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</row>
    <row r="96" spans="2:17" ht="18" customHeight="1" x14ac:dyDescent="0.35">
      <c r="B96" s="690" t="s">
        <v>729</v>
      </c>
      <c r="C96" s="663"/>
      <c r="D96" s="545"/>
      <c r="E96" s="545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</row>
    <row r="97" spans="2:13" ht="18" customHeight="1" x14ac:dyDescent="0.35">
      <c r="B97" s="691"/>
      <c r="C97" s="691"/>
      <c r="E97" s="692"/>
      <c r="G97" s="129"/>
      <c r="H97" s="129"/>
      <c r="I97" s="129"/>
      <c r="J97" s="129"/>
      <c r="K97" s="129"/>
      <c r="L97" s="129"/>
      <c r="M97" s="129"/>
    </row>
    <row r="98" spans="2:13" ht="18" customHeight="1" x14ac:dyDescent="0.35">
      <c r="B98" s="692"/>
      <c r="C98" s="692"/>
      <c r="D98" s="692"/>
      <c r="E98" s="692"/>
      <c r="F98" s="129"/>
      <c r="G98" s="129"/>
      <c r="H98" s="129"/>
      <c r="I98" s="129"/>
      <c r="J98" s="129"/>
      <c r="K98" s="129"/>
      <c r="L98" s="129"/>
      <c r="M98" s="129"/>
    </row>
    <row r="99" spans="2:13" ht="18" customHeight="1" x14ac:dyDescent="0.35">
      <c r="B99" s="692"/>
      <c r="C99" s="692"/>
      <c r="D99" s="692"/>
      <c r="E99" s="692"/>
      <c r="F99" s="129"/>
      <c r="G99" s="129"/>
      <c r="H99" s="129"/>
      <c r="I99" s="129"/>
      <c r="J99" s="129"/>
      <c r="K99" s="129"/>
      <c r="L99" s="129"/>
      <c r="M99" s="129"/>
    </row>
    <row r="100" spans="2:13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</row>
    <row r="101" spans="2:13" ht="18" customHeight="1" x14ac:dyDescent="0.4">
      <c r="B101" s="108" t="s">
        <v>816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1003</v>
      </c>
    </row>
    <row r="102" spans="2:13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</row>
    <row r="103" spans="2:13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</row>
    <row r="104" spans="2:13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</row>
    <row r="105" spans="2:13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</row>
    <row r="106" spans="2:13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</row>
    <row r="107" spans="2:13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</row>
    <row r="108" spans="2:13" s="953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2108"/>
      <c r="J108" s="2108"/>
      <c r="K108" s="2108"/>
      <c r="L108" s="2108"/>
      <c r="M108" s="535"/>
    </row>
    <row r="109" spans="2:13" s="953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2108"/>
      <c r="J109" s="2108"/>
      <c r="K109" s="2108"/>
      <c r="L109" s="2108"/>
      <c r="M109" s="535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99" t="s">
        <v>17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52"/>
      <c r="P1" s="152"/>
    </row>
    <row r="2" spans="2:17" s="9" customFormat="1" ht="4.4000000000000004" customHeight="1" x14ac:dyDescent="0.25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7" ht="18" customHeight="1" x14ac:dyDescent="0.25"/>
    <row r="4" spans="2:17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O4" s="129"/>
      <c r="P4" s="764" t="s">
        <v>0</v>
      </c>
    </row>
    <row r="5" spans="2:17" ht="18" customHeight="1" x14ac:dyDescent="0.4">
      <c r="B5" s="36" t="s">
        <v>730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</row>
    <row r="6" spans="2:17" ht="36" customHeight="1" x14ac:dyDescent="0.35">
      <c r="B6" s="1628"/>
      <c r="C6" s="2103"/>
      <c r="D6" s="684" t="s">
        <v>265</v>
      </c>
      <c r="E6" s="684" t="s">
        <v>266</v>
      </c>
      <c r="F6" s="684" t="s">
        <v>272</v>
      </c>
      <c r="G6" s="684" t="s">
        <v>268</v>
      </c>
      <c r="H6" s="675" t="s">
        <v>267</v>
      </c>
      <c r="I6" s="1774" t="s">
        <v>494</v>
      </c>
      <c r="J6" s="1774"/>
      <c r="K6" s="1774" t="s">
        <v>720</v>
      </c>
      <c r="L6" s="1774"/>
      <c r="M6" s="1774" t="s">
        <v>22</v>
      </c>
      <c r="N6" s="1526"/>
      <c r="O6" s="129"/>
      <c r="P6" s="129"/>
    </row>
    <row r="7" spans="2:17" ht="30" customHeight="1" x14ac:dyDescent="0.35">
      <c r="B7" s="1626"/>
      <c r="C7" s="1928"/>
      <c r="D7" s="1959" t="s">
        <v>731</v>
      </c>
      <c r="E7" s="1959"/>
      <c r="F7" s="1959"/>
      <c r="G7" s="1959"/>
      <c r="H7" s="1959"/>
      <c r="I7" s="1959"/>
      <c r="J7" s="1959"/>
      <c r="K7" s="1959"/>
      <c r="L7" s="1959"/>
      <c r="M7" s="2284" t="s">
        <v>732</v>
      </c>
      <c r="N7" s="2112"/>
      <c r="O7" s="129"/>
      <c r="P7" s="129"/>
    </row>
    <row r="8" spans="2:17" ht="24" customHeight="1" x14ac:dyDescent="0.35">
      <c r="B8" s="1226">
        <v>2022</v>
      </c>
      <c r="C8" s="1226"/>
      <c r="D8" s="656">
        <v>9.716666666666665</v>
      </c>
      <c r="E8" s="656">
        <v>6.8666666666666671</v>
      </c>
      <c r="F8" s="656">
        <v>12.15</v>
      </c>
      <c r="G8" s="656">
        <v>3.8916666666666675</v>
      </c>
      <c r="H8" s="656">
        <v>8.9333333333333336</v>
      </c>
      <c r="I8" s="2310">
        <v>9.2999999999999989</v>
      </c>
      <c r="J8" s="2310" t="s">
        <v>219</v>
      </c>
      <c r="K8" s="2310">
        <v>9.4</v>
      </c>
      <c r="L8" s="2310" t="s">
        <v>219</v>
      </c>
      <c r="M8" s="2311">
        <v>57.833333333333343</v>
      </c>
      <c r="N8" s="2317" t="s">
        <v>219</v>
      </c>
      <c r="O8" s="129"/>
      <c r="Q8" s="948"/>
    </row>
    <row r="9" spans="2:17" ht="24" customHeight="1" x14ac:dyDescent="0.35">
      <c r="B9" s="1226">
        <v>2023</v>
      </c>
      <c r="C9" s="1226"/>
      <c r="D9" s="656">
        <v>6.4750000000000005</v>
      </c>
      <c r="E9" s="656">
        <v>0.80000000000000016</v>
      </c>
      <c r="F9" s="656">
        <v>13.916666666666666</v>
      </c>
      <c r="G9" s="656">
        <v>4.8916666666666666</v>
      </c>
      <c r="H9" s="656">
        <v>4.7999999999999989</v>
      </c>
      <c r="I9" s="2310">
        <v>6.7249999999999988</v>
      </c>
      <c r="J9" s="2310" t="s">
        <v>219</v>
      </c>
      <c r="K9" s="2310">
        <v>5.9083333333333341</v>
      </c>
      <c r="L9" s="2310" t="s">
        <v>219</v>
      </c>
      <c r="M9" s="2316">
        <v>55.85</v>
      </c>
      <c r="N9" s="2312" t="s">
        <v>219</v>
      </c>
      <c r="O9" s="129"/>
      <c r="Q9" s="948"/>
    </row>
    <row r="10" spans="2:17" ht="24" customHeight="1" x14ac:dyDescent="0.35">
      <c r="B10" s="1226">
        <v>2024</v>
      </c>
      <c r="C10" s="1226"/>
      <c r="D10" s="656">
        <v>5.5916666666666677</v>
      </c>
      <c r="E10" s="656">
        <v>-1.5</v>
      </c>
      <c r="F10" s="656" t="s">
        <v>219</v>
      </c>
      <c r="G10" s="656">
        <v>4.9000000000000004</v>
      </c>
      <c r="H10" s="656">
        <v>5.2833333333333332</v>
      </c>
      <c r="I10" s="2310">
        <v>6.3083333333333327</v>
      </c>
      <c r="J10" s="2310" t="s">
        <v>219</v>
      </c>
      <c r="K10" s="2310">
        <v>6.1833333333333336</v>
      </c>
      <c r="L10" s="2310" t="s">
        <v>219</v>
      </c>
      <c r="M10" s="2311">
        <v>55.725000000000001</v>
      </c>
      <c r="N10" s="2312" t="s">
        <v>219</v>
      </c>
      <c r="O10" s="129"/>
      <c r="Q10" s="948"/>
    </row>
    <row r="11" spans="2:17" ht="24" customHeight="1" x14ac:dyDescent="0.35">
      <c r="B11" s="1264"/>
      <c r="C11" s="1264"/>
      <c r="D11" s="657"/>
      <c r="E11" s="657"/>
      <c r="F11" s="657"/>
      <c r="G11" s="657"/>
      <c r="H11" s="657"/>
      <c r="I11" s="2313"/>
      <c r="J11" s="2313"/>
      <c r="K11" s="2313"/>
      <c r="L11" s="2313"/>
      <c r="M11" s="2314"/>
      <c r="N11" s="2315"/>
      <c r="O11" s="129"/>
      <c r="Q11" s="948"/>
    </row>
    <row r="12" spans="2:17" ht="24" customHeight="1" x14ac:dyDescent="0.35">
      <c r="B12" s="50" t="s">
        <v>988</v>
      </c>
      <c r="C12" s="51" t="s">
        <v>989</v>
      </c>
      <c r="D12" s="657">
        <v>6.6</v>
      </c>
      <c r="E12" s="657">
        <v>0.1</v>
      </c>
      <c r="F12" s="657">
        <v>19</v>
      </c>
      <c r="G12" s="657">
        <v>4.5999999999999996</v>
      </c>
      <c r="H12" s="657">
        <v>5.3</v>
      </c>
      <c r="I12" s="2313">
        <v>7</v>
      </c>
      <c r="J12" s="2313" t="s">
        <v>219</v>
      </c>
      <c r="K12" s="2313">
        <v>6.7</v>
      </c>
      <c r="L12" s="2313" t="s">
        <v>219</v>
      </c>
      <c r="M12" s="2314">
        <v>49.6</v>
      </c>
      <c r="N12" s="2315" t="s">
        <v>219</v>
      </c>
      <c r="O12" s="129"/>
      <c r="Q12" s="948"/>
    </row>
    <row r="13" spans="2:17" ht="24" customHeight="1" x14ac:dyDescent="0.35">
      <c r="B13" s="50" t="s">
        <v>990</v>
      </c>
      <c r="C13" s="51" t="s">
        <v>991</v>
      </c>
      <c r="D13" s="657">
        <v>7.1</v>
      </c>
      <c r="E13" s="657">
        <v>-4.8</v>
      </c>
      <c r="F13" s="657">
        <v>17.100000000000001</v>
      </c>
      <c r="G13" s="657">
        <v>3.6</v>
      </c>
      <c r="H13" s="657">
        <v>5.0999999999999996</v>
      </c>
      <c r="I13" s="2313">
        <v>5.3</v>
      </c>
      <c r="J13" s="2313" t="s">
        <v>219</v>
      </c>
      <c r="K13" s="2313">
        <v>5.2</v>
      </c>
      <c r="L13" s="2313" t="s">
        <v>219</v>
      </c>
      <c r="M13" s="2314">
        <v>54.5</v>
      </c>
      <c r="N13" s="2315" t="s">
        <v>219</v>
      </c>
      <c r="O13" s="129"/>
      <c r="Q13" s="948"/>
    </row>
    <row r="14" spans="2:17" ht="24" customHeight="1" x14ac:dyDescent="0.35">
      <c r="B14" s="50" t="s">
        <v>990</v>
      </c>
      <c r="C14" s="51" t="s">
        <v>992</v>
      </c>
      <c r="D14" s="657">
        <v>5.0999999999999996</v>
      </c>
      <c r="E14" s="657">
        <v>-2.9</v>
      </c>
      <c r="F14" s="657">
        <v>21.1</v>
      </c>
      <c r="G14" s="657">
        <v>4.8</v>
      </c>
      <c r="H14" s="657">
        <v>5</v>
      </c>
      <c r="I14" s="2313">
        <v>6.3</v>
      </c>
      <c r="J14" s="2313" t="s">
        <v>219</v>
      </c>
      <c r="K14" s="2313">
        <v>6</v>
      </c>
      <c r="L14" s="2313" t="s">
        <v>219</v>
      </c>
      <c r="M14" s="2314">
        <v>53.3</v>
      </c>
      <c r="N14" s="2315" t="s">
        <v>219</v>
      </c>
      <c r="O14" s="129"/>
      <c r="Q14" s="948"/>
    </row>
    <row r="15" spans="2:17" ht="24" customHeight="1" x14ac:dyDescent="0.35">
      <c r="B15" s="50" t="s">
        <v>990</v>
      </c>
      <c r="C15" s="51" t="s">
        <v>993</v>
      </c>
      <c r="D15" s="657">
        <v>6.3</v>
      </c>
      <c r="E15" s="657">
        <v>-3.4</v>
      </c>
      <c r="F15" s="657">
        <v>16.5</v>
      </c>
      <c r="G15" s="657">
        <v>6.6</v>
      </c>
      <c r="H15" s="657">
        <v>5.3</v>
      </c>
      <c r="I15" s="2313">
        <v>6.3</v>
      </c>
      <c r="J15" s="2313" t="s">
        <v>219</v>
      </c>
      <c r="K15" s="2313">
        <v>6.4</v>
      </c>
      <c r="L15" s="2313" t="s">
        <v>219</v>
      </c>
      <c r="M15" s="2314">
        <v>59.9</v>
      </c>
      <c r="N15" s="2315" t="s">
        <v>219</v>
      </c>
      <c r="O15" s="129"/>
      <c r="Q15" s="948"/>
    </row>
    <row r="16" spans="2:17" ht="24" customHeight="1" x14ac:dyDescent="0.35">
      <c r="B16" s="50" t="s">
        <v>990</v>
      </c>
      <c r="C16" s="51" t="s">
        <v>994</v>
      </c>
      <c r="D16" s="657">
        <v>6.6</v>
      </c>
      <c r="E16" s="657">
        <v>-0.4</v>
      </c>
      <c r="F16" s="657" t="s">
        <v>219</v>
      </c>
      <c r="G16" s="657">
        <v>2.5</v>
      </c>
      <c r="H16" s="657">
        <v>6.2</v>
      </c>
      <c r="I16" s="2313">
        <v>7</v>
      </c>
      <c r="J16" s="2313" t="s">
        <v>219</v>
      </c>
      <c r="K16" s="2313">
        <v>6.8</v>
      </c>
      <c r="L16" s="2313" t="s">
        <v>219</v>
      </c>
      <c r="M16" s="2314">
        <v>57.2</v>
      </c>
      <c r="N16" s="2315" t="s">
        <v>219</v>
      </c>
      <c r="O16" s="129"/>
      <c r="Q16" s="948"/>
    </row>
    <row r="17" spans="2:17" ht="24" customHeight="1" x14ac:dyDescent="0.35">
      <c r="B17" s="50" t="s">
        <v>990</v>
      </c>
      <c r="C17" s="51" t="s">
        <v>995</v>
      </c>
      <c r="D17" s="657">
        <v>4.0999999999999996</v>
      </c>
      <c r="E17" s="657">
        <v>-2.9</v>
      </c>
      <c r="F17" s="657" t="s">
        <v>219</v>
      </c>
      <c r="G17" s="657">
        <v>0.7</v>
      </c>
      <c r="H17" s="657">
        <v>5.9</v>
      </c>
      <c r="I17" s="2313">
        <v>4.5999999999999996</v>
      </c>
      <c r="J17" s="2313" t="s">
        <v>219</v>
      </c>
      <c r="K17" s="2313">
        <v>5.0999999999999996</v>
      </c>
      <c r="L17" s="2313" t="s">
        <v>219</v>
      </c>
      <c r="M17" s="2314">
        <v>53.7</v>
      </c>
      <c r="N17" s="2315" t="s">
        <v>219</v>
      </c>
      <c r="O17" s="129"/>
      <c r="Q17" s="948"/>
    </row>
    <row r="18" spans="2:17" ht="24" customHeight="1" x14ac:dyDescent="0.35">
      <c r="B18" s="50" t="s">
        <v>990</v>
      </c>
      <c r="C18" s="51" t="s">
        <v>996</v>
      </c>
      <c r="D18" s="657">
        <v>3.2</v>
      </c>
      <c r="E18" s="657">
        <v>-2.4</v>
      </c>
      <c r="F18" s="657" t="s">
        <v>219</v>
      </c>
      <c r="G18" s="657">
        <v>4.4000000000000004</v>
      </c>
      <c r="H18" s="657">
        <v>6.3</v>
      </c>
      <c r="I18" s="2313">
        <v>5.2</v>
      </c>
      <c r="J18" s="2313" t="s">
        <v>219</v>
      </c>
      <c r="K18" s="2313">
        <v>5.4</v>
      </c>
      <c r="L18" s="2313" t="s">
        <v>219</v>
      </c>
      <c r="M18" s="2314">
        <v>58</v>
      </c>
      <c r="N18" s="2315" t="s">
        <v>219</v>
      </c>
      <c r="O18" s="129"/>
      <c r="Q18" s="948"/>
    </row>
    <row r="19" spans="2:17" ht="24" customHeight="1" x14ac:dyDescent="0.35">
      <c r="B19" s="50" t="s">
        <v>997</v>
      </c>
      <c r="C19" s="51" t="s">
        <v>998</v>
      </c>
      <c r="D19" s="657">
        <v>4.2</v>
      </c>
      <c r="E19" s="657">
        <v>-2.4</v>
      </c>
      <c r="F19" s="657" t="s">
        <v>219</v>
      </c>
      <c r="G19" s="657">
        <v>4.4000000000000004</v>
      </c>
      <c r="H19" s="657">
        <v>5.6</v>
      </c>
      <c r="I19" s="2313">
        <v>5.6</v>
      </c>
      <c r="J19" s="2313" t="s">
        <v>219</v>
      </c>
      <c r="K19" s="2313">
        <v>5.5</v>
      </c>
      <c r="L19" s="2313" t="s">
        <v>219</v>
      </c>
      <c r="M19" s="2314">
        <v>54.5</v>
      </c>
      <c r="N19" s="2315" t="s">
        <v>219</v>
      </c>
      <c r="O19" s="129"/>
      <c r="Q19" s="948"/>
    </row>
    <row r="20" spans="2:17" ht="24" customHeight="1" x14ac:dyDescent="0.35">
      <c r="B20" s="50" t="s">
        <v>990</v>
      </c>
      <c r="C20" s="51" t="s">
        <v>999</v>
      </c>
      <c r="D20" s="657">
        <v>4.7</v>
      </c>
      <c r="E20" s="657">
        <v>-1.3</v>
      </c>
      <c r="F20" s="657" t="s">
        <v>219</v>
      </c>
      <c r="G20" s="657">
        <v>2.7</v>
      </c>
      <c r="H20" s="657">
        <v>4.9000000000000004</v>
      </c>
      <c r="I20" s="2313">
        <v>5.0999999999999996</v>
      </c>
      <c r="J20" s="2313" t="s">
        <v>219</v>
      </c>
      <c r="K20" s="2313">
        <v>5.8</v>
      </c>
      <c r="L20" s="2313" t="s">
        <v>219</v>
      </c>
      <c r="M20" s="2314">
        <v>54.4</v>
      </c>
      <c r="N20" s="2315" t="s">
        <v>219</v>
      </c>
      <c r="O20" s="129"/>
      <c r="Q20" s="948"/>
    </row>
    <row r="21" spans="2:17" ht="24" customHeight="1" x14ac:dyDescent="0.35">
      <c r="B21" s="50" t="s">
        <v>990</v>
      </c>
      <c r="C21" s="51" t="s">
        <v>1000</v>
      </c>
      <c r="D21" s="657">
        <v>1.6</v>
      </c>
      <c r="E21" s="657">
        <v>-4.7</v>
      </c>
      <c r="F21" s="657" t="s">
        <v>219</v>
      </c>
      <c r="G21" s="657">
        <v>0.4</v>
      </c>
      <c r="H21" s="657">
        <v>5.2</v>
      </c>
      <c r="I21" s="2313">
        <v>2.4</v>
      </c>
      <c r="J21" s="2313" t="s">
        <v>219</v>
      </c>
      <c r="K21" s="2313">
        <v>4</v>
      </c>
      <c r="L21" s="2313" t="s">
        <v>219</v>
      </c>
      <c r="M21" s="2314">
        <v>55.9</v>
      </c>
      <c r="N21" s="2315" t="s">
        <v>219</v>
      </c>
      <c r="O21" s="129"/>
      <c r="Q21" s="948"/>
    </row>
    <row r="22" spans="2:17" ht="24" customHeight="1" x14ac:dyDescent="0.35">
      <c r="B22" s="50" t="s">
        <v>990</v>
      </c>
      <c r="C22" s="51" t="s">
        <v>1001</v>
      </c>
      <c r="D22" s="657">
        <v>2.6</v>
      </c>
      <c r="E22" s="657">
        <v>-2.7</v>
      </c>
      <c r="F22" s="657" t="s">
        <v>219</v>
      </c>
      <c r="G22" s="657">
        <v>-1.1000000000000001</v>
      </c>
      <c r="H22" s="657">
        <v>4.4000000000000004</v>
      </c>
      <c r="I22" s="2313">
        <v>1.9</v>
      </c>
      <c r="J22" s="2313" t="s">
        <v>219</v>
      </c>
      <c r="K22" s="2313">
        <v>3.1</v>
      </c>
      <c r="L22" s="2313" t="s">
        <v>219</v>
      </c>
      <c r="M22" s="2314">
        <v>53.7</v>
      </c>
      <c r="N22" s="2315" t="s">
        <v>219</v>
      </c>
      <c r="O22" s="129"/>
      <c r="Q22" s="948"/>
    </row>
    <row r="23" spans="2:17" ht="24" customHeight="1" x14ac:dyDescent="0.35">
      <c r="B23" s="50" t="s">
        <v>990</v>
      </c>
      <c r="C23" s="51" t="s">
        <v>1002</v>
      </c>
      <c r="D23" s="657">
        <v>2</v>
      </c>
      <c r="E23" s="657">
        <v>-6.1</v>
      </c>
      <c r="F23" s="657" t="s">
        <v>219</v>
      </c>
      <c r="G23" s="657">
        <v>1.8</v>
      </c>
      <c r="H23" s="657">
        <v>3.8</v>
      </c>
      <c r="I23" s="2313">
        <v>2</v>
      </c>
      <c r="J23" s="2313" t="s">
        <v>219</v>
      </c>
      <c r="K23" s="2313">
        <v>3.1</v>
      </c>
      <c r="L23" s="2313" t="s">
        <v>219</v>
      </c>
      <c r="M23" s="2314">
        <v>50</v>
      </c>
      <c r="N23" s="2315" t="s">
        <v>219</v>
      </c>
      <c r="O23" s="129"/>
      <c r="Q23" s="948"/>
    </row>
    <row r="24" spans="2:17" ht="24" customHeight="1" x14ac:dyDescent="0.35">
      <c r="B24" s="50" t="s">
        <v>990</v>
      </c>
      <c r="C24" s="51" t="s">
        <v>989</v>
      </c>
      <c r="D24" s="657">
        <v>4</v>
      </c>
      <c r="E24" s="657">
        <v>-7</v>
      </c>
      <c r="F24" s="657" t="s">
        <v>219</v>
      </c>
      <c r="G24" s="657">
        <v>2.5</v>
      </c>
      <c r="H24" s="657">
        <v>5</v>
      </c>
      <c r="I24" s="2313">
        <v>3.2</v>
      </c>
      <c r="J24" s="2313" t="s">
        <v>219</v>
      </c>
      <c r="K24" s="2313">
        <v>3.4</v>
      </c>
      <c r="L24" s="2313" t="s">
        <v>219</v>
      </c>
      <c r="M24" s="2314">
        <v>54.2</v>
      </c>
      <c r="N24" s="2315" t="s">
        <v>219</v>
      </c>
      <c r="O24" s="129"/>
      <c r="Q24" s="948"/>
    </row>
    <row r="25" spans="2:17" ht="24" customHeight="1" x14ac:dyDescent="0.35">
      <c r="B25" s="50" t="s">
        <v>990</v>
      </c>
      <c r="C25" s="51" t="s">
        <v>991</v>
      </c>
      <c r="D25" s="657">
        <v>4.2</v>
      </c>
      <c r="E25" s="657">
        <v>-4.3</v>
      </c>
      <c r="F25" s="657" t="s">
        <v>219</v>
      </c>
      <c r="G25" s="657">
        <v>0.9</v>
      </c>
      <c r="H25" s="657">
        <v>5.8</v>
      </c>
      <c r="I25" s="2313">
        <v>4.3</v>
      </c>
      <c r="J25" s="2313" t="s">
        <v>219</v>
      </c>
      <c r="K25" s="2313">
        <v>4.3</v>
      </c>
      <c r="L25" s="2313" t="s">
        <v>219</v>
      </c>
      <c r="M25" s="2314">
        <v>52.6</v>
      </c>
      <c r="N25" s="2315" t="s">
        <v>219</v>
      </c>
      <c r="O25" s="129"/>
      <c r="Q25" s="948"/>
    </row>
    <row r="26" spans="2:17" ht="24" customHeight="1" x14ac:dyDescent="0.35">
      <c r="B26" s="50" t="s">
        <v>990</v>
      </c>
      <c r="C26" s="51" t="s">
        <v>992</v>
      </c>
      <c r="D26" s="657">
        <v>4.7</v>
      </c>
      <c r="E26" s="657">
        <v>-6.1</v>
      </c>
      <c r="F26" s="657" t="s">
        <v>219</v>
      </c>
      <c r="G26" s="657">
        <v>2.5</v>
      </c>
      <c r="H26" s="657">
        <v>6.9</v>
      </c>
      <c r="I26" s="2313">
        <v>4</v>
      </c>
      <c r="J26" s="2313" t="s">
        <v>219</v>
      </c>
      <c r="K26" s="2313">
        <v>4.2</v>
      </c>
      <c r="L26" s="2313" t="s">
        <v>219</v>
      </c>
      <c r="M26" s="2314">
        <v>55</v>
      </c>
      <c r="N26" s="2315" t="s">
        <v>219</v>
      </c>
      <c r="O26" s="129"/>
      <c r="Q26" s="948"/>
    </row>
    <row r="27" spans="2:17" ht="24" customHeight="1" x14ac:dyDescent="0.35">
      <c r="B27" s="50" t="s">
        <v>990</v>
      </c>
      <c r="C27" s="51" t="s">
        <v>993</v>
      </c>
      <c r="D27" s="657">
        <v>2.2000000000000002</v>
      </c>
      <c r="E27" s="657">
        <v>-2.1</v>
      </c>
      <c r="F27" s="657" t="s">
        <v>219</v>
      </c>
      <c r="G27" s="657">
        <v>2.7</v>
      </c>
      <c r="H27" s="657">
        <v>5.3</v>
      </c>
      <c r="I27" s="2313">
        <v>3.9</v>
      </c>
      <c r="J27" s="2313" t="s">
        <v>219</v>
      </c>
      <c r="K27" s="2313">
        <v>4.7</v>
      </c>
      <c r="L27" s="2313" t="s">
        <v>219</v>
      </c>
      <c r="M27" s="2314">
        <v>49.9</v>
      </c>
      <c r="N27" s="2315" t="s">
        <v>219</v>
      </c>
      <c r="O27" s="129"/>
      <c r="Q27" s="948"/>
    </row>
    <row r="28" spans="2:17" ht="24" customHeight="1" x14ac:dyDescent="0.35">
      <c r="B28" s="50" t="s">
        <v>990</v>
      </c>
      <c r="C28" s="51" t="s">
        <v>994</v>
      </c>
      <c r="D28" s="657">
        <v>4.0999999999999996</v>
      </c>
      <c r="E28" s="657">
        <v>-4.4000000000000004</v>
      </c>
      <c r="F28" s="657" t="s">
        <v>219</v>
      </c>
      <c r="G28" s="657">
        <v>2.6</v>
      </c>
      <c r="H28" s="657">
        <v>5.2</v>
      </c>
      <c r="I28" s="2313">
        <v>4.2</v>
      </c>
      <c r="J28" s="2313" t="s">
        <v>219</v>
      </c>
      <c r="K28" s="2313">
        <v>4.9000000000000004</v>
      </c>
      <c r="L28" s="2313" t="s">
        <v>219</v>
      </c>
      <c r="M28" s="2314">
        <v>54.3</v>
      </c>
      <c r="N28" s="2315" t="s">
        <v>219</v>
      </c>
      <c r="O28" s="129"/>
      <c r="Q28" s="948"/>
    </row>
    <row r="29" spans="2:17" ht="24" customHeight="1" x14ac:dyDescent="0.35">
      <c r="B29" s="50" t="s">
        <v>990</v>
      </c>
      <c r="C29" s="51" t="s">
        <v>995</v>
      </c>
      <c r="D29" s="657">
        <v>5.4</v>
      </c>
      <c r="E29" s="657">
        <v>-2.9</v>
      </c>
      <c r="F29" s="657" t="s">
        <v>219</v>
      </c>
      <c r="G29" s="657">
        <v>4.0999999999999996</v>
      </c>
      <c r="H29" s="657">
        <v>5.8</v>
      </c>
      <c r="I29" s="2313">
        <v>5.7</v>
      </c>
      <c r="J29" s="2313" t="s">
        <v>219</v>
      </c>
      <c r="K29" s="2313">
        <v>6.3</v>
      </c>
      <c r="L29" s="2313" t="s">
        <v>219</v>
      </c>
      <c r="M29" s="2314">
        <v>54.5</v>
      </c>
      <c r="N29" s="2315" t="s">
        <v>219</v>
      </c>
      <c r="O29" s="129"/>
      <c r="Q29" s="948"/>
    </row>
    <row r="30" spans="2:17" ht="2.15" customHeight="1" x14ac:dyDescent="0.35">
      <c r="B30" s="658"/>
      <c r="C30" s="658"/>
      <c r="D30" s="693"/>
      <c r="E30" s="694"/>
      <c r="F30" s="694"/>
      <c r="G30" s="694"/>
      <c r="H30" s="694"/>
      <c r="I30" s="2324"/>
      <c r="J30" s="2324"/>
      <c r="K30" s="2324"/>
      <c r="L30" s="2324"/>
      <c r="M30" s="2314"/>
      <c r="N30" s="2315"/>
      <c r="O30" s="129"/>
      <c r="Q30" s="129"/>
    </row>
    <row r="31" spans="2:17" s="545" customFormat="1" ht="18" customHeight="1" x14ac:dyDescent="0.3">
      <c r="B31" s="662" t="s">
        <v>733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  <c r="N31" s="546"/>
    </row>
    <row r="32" spans="2:17" s="545" customFormat="1" ht="18" customHeight="1" x14ac:dyDescent="0.3">
      <c r="B32" s="682" t="s">
        <v>734</v>
      </c>
      <c r="C32" s="682"/>
    </row>
    <row r="33" spans="2:14" ht="24" customHeight="1" x14ac:dyDescent="0.35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</row>
    <row r="34" spans="2:14" ht="24" customHeight="1" x14ac:dyDescent="0.35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</row>
    <row r="35" spans="2:14" ht="24" customHeight="1" x14ac:dyDescent="0.35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</row>
    <row r="36" spans="2:14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</row>
    <row r="37" spans="2:14" ht="15" customHeight="1" x14ac:dyDescent="0.35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</row>
    <row r="38" spans="2:14" ht="10.4" customHeight="1" x14ac:dyDescent="0.35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</row>
    <row r="39" spans="2:14" ht="6" customHeight="1" x14ac:dyDescent="0.35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</row>
    <row r="40" spans="2:14" ht="6" customHeight="1" x14ac:dyDescent="0.35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</row>
    <row r="41" spans="2:14" ht="6" customHeight="1" x14ac:dyDescent="0.35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</row>
    <row r="42" spans="2:14" ht="6" customHeight="1" x14ac:dyDescent="0.35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</row>
    <row r="43" spans="2:14" ht="6" customHeight="1" x14ac:dyDescent="0.35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</row>
    <row r="44" spans="2:14" ht="6" customHeight="1" x14ac:dyDescent="0.35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</row>
    <row r="45" spans="2:14" ht="6" customHeight="1" x14ac:dyDescent="0.35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</row>
    <row r="46" spans="2:14" ht="6" customHeight="1" x14ac:dyDescent="0.35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</row>
    <row r="47" spans="2:14" ht="6" customHeight="1" x14ac:dyDescent="0.35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</row>
    <row r="48" spans="2:14" ht="2.15" customHeight="1" x14ac:dyDescent="0.35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</row>
    <row r="49" spans="2:14" ht="6" customHeight="1" x14ac:dyDescent="0.35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</row>
    <row r="50" spans="2:14" ht="2.15" customHeight="1" x14ac:dyDescent="0.35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</row>
    <row r="51" spans="2:14" ht="6" customHeight="1" x14ac:dyDescent="0.35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</row>
    <row r="52" spans="2:14" ht="2.15" customHeight="1" x14ac:dyDescent="0.35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</row>
    <row r="53" spans="2:14" ht="6" customHeight="1" x14ac:dyDescent="0.35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</row>
    <row r="54" spans="2:14" ht="6" customHeight="1" x14ac:dyDescent="0.35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</row>
    <row r="55" spans="2:14" ht="2.15" customHeight="1" x14ac:dyDescent="0.35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</row>
    <row r="56" spans="2:14" ht="6" customHeight="1" x14ac:dyDescent="0.35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</row>
    <row r="57" spans="2:14" ht="6" customHeight="1" x14ac:dyDescent="0.35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</row>
    <row r="58" spans="2:14" ht="6" customHeight="1" x14ac:dyDescent="0.35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</row>
    <row r="59" spans="2:14" ht="6" customHeight="1" x14ac:dyDescent="0.35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</row>
    <row r="60" spans="2:14" ht="6" customHeight="1" x14ac:dyDescent="0.35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</row>
    <row r="61" spans="2:14" ht="6" customHeight="1" x14ac:dyDescent="0.35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</row>
    <row r="62" spans="2:14" ht="6" customHeight="1" x14ac:dyDescent="0.35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</row>
    <row r="63" spans="2:14" ht="6" customHeight="1" x14ac:dyDescent="0.35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</row>
    <row r="64" spans="2:14" ht="6" customHeight="1" x14ac:dyDescent="0.35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</row>
    <row r="65" spans="2:17" ht="6" customHeight="1" x14ac:dyDescent="0.35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" customHeight="1" x14ac:dyDescent="0.35">
      <c r="B66" s="683"/>
      <c r="C66" s="683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" customHeight="1" x14ac:dyDescent="0.35">
      <c r="B67" s="683"/>
      <c r="C67" s="683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20.149999999999999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4">
      <c r="B69" s="36" t="s">
        <v>735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ht="36" customHeight="1" x14ac:dyDescent="0.35">
      <c r="B70" s="2104"/>
      <c r="C70" s="1927"/>
      <c r="D70" s="113" t="s">
        <v>265</v>
      </c>
      <c r="E70" s="113" t="s">
        <v>266</v>
      </c>
      <c r="F70" s="113" t="s">
        <v>272</v>
      </c>
      <c r="G70" s="113" t="s">
        <v>268</v>
      </c>
      <c r="H70" s="675" t="s">
        <v>267</v>
      </c>
      <c r="I70" s="675" t="s">
        <v>929</v>
      </c>
      <c r="J70" s="695" t="s">
        <v>720</v>
      </c>
      <c r="K70" s="1272" t="s">
        <v>717</v>
      </c>
      <c r="L70" s="1272"/>
      <c r="M70" s="1272" t="s">
        <v>736</v>
      </c>
      <c r="N70" s="1272"/>
      <c r="O70" s="129"/>
      <c r="Q70" s="129"/>
    </row>
    <row r="71" spans="2:17" ht="24" customHeight="1" x14ac:dyDescent="0.35">
      <c r="B71" s="2104"/>
      <c r="C71" s="1927"/>
      <c r="D71" s="2322" t="s">
        <v>722</v>
      </c>
      <c r="E71" s="2322"/>
      <c r="F71" s="2322"/>
      <c r="G71" s="2322"/>
      <c r="H71" s="2322"/>
      <c r="I71" s="2322"/>
      <c r="J71" s="2322"/>
      <c r="K71" s="2322" t="s">
        <v>178</v>
      </c>
      <c r="L71" s="2322"/>
      <c r="M71" s="1272" t="s">
        <v>737</v>
      </c>
      <c r="N71" s="1272"/>
      <c r="O71" s="129"/>
      <c r="Q71" s="129"/>
    </row>
    <row r="72" spans="2:17" ht="24" customHeight="1" x14ac:dyDescent="0.35">
      <c r="B72" s="1626"/>
      <c r="C72" s="1928"/>
      <c r="D72" s="2323"/>
      <c r="E72" s="2323"/>
      <c r="F72" s="2323"/>
      <c r="G72" s="2323"/>
      <c r="H72" s="2323"/>
      <c r="I72" s="2323"/>
      <c r="J72" s="2323"/>
      <c r="K72" s="1959" t="s">
        <v>59</v>
      </c>
      <c r="L72" s="1959"/>
      <c r="M72" s="1959" t="s">
        <v>59</v>
      </c>
      <c r="N72" s="1959"/>
      <c r="O72" s="129"/>
      <c r="Q72" s="129"/>
    </row>
    <row r="73" spans="2:17" ht="24" customHeight="1" x14ac:dyDescent="0.35">
      <c r="B73" s="1891">
        <v>2022</v>
      </c>
      <c r="C73" s="1891"/>
      <c r="D73" s="1140">
        <v>21</v>
      </c>
      <c r="E73" s="1140">
        <v>-6.1749999999999998</v>
      </c>
      <c r="F73" s="1140">
        <v>1.55</v>
      </c>
      <c r="G73" s="1140">
        <v>2.0249999999999999</v>
      </c>
      <c r="H73" s="1140">
        <v>9.8416666666666668</v>
      </c>
      <c r="I73" s="1140">
        <v>7.1153846153846168</v>
      </c>
      <c r="J73" s="1140">
        <v>3.9833333333333329</v>
      </c>
      <c r="K73" s="1790">
        <v>8.8479708449563645</v>
      </c>
      <c r="L73" s="1790" t="e">
        <v>#N/A</v>
      </c>
      <c r="M73" s="2318">
        <v>5.43938908240158</v>
      </c>
      <c r="N73" s="2319" t="e">
        <v>#N/A</v>
      </c>
      <c r="O73" s="129"/>
      <c r="Q73" s="948"/>
    </row>
    <row r="74" spans="2:17" ht="24" customHeight="1" x14ac:dyDescent="0.35">
      <c r="B74" s="1891">
        <v>2023</v>
      </c>
      <c r="C74" s="1891"/>
      <c r="D74" s="1140">
        <v>-10.174999999999999</v>
      </c>
      <c r="E74" s="1140">
        <v>-17.333333333333336</v>
      </c>
      <c r="F74" s="1140">
        <v>-11.091666666666667</v>
      </c>
      <c r="G74" s="1140">
        <v>-12.408333333333337</v>
      </c>
      <c r="H74" s="1140">
        <v>-3.4416666666666664</v>
      </c>
      <c r="I74" s="1140">
        <v>-12.015384615384617</v>
      </c>
      <c r="J74" s="1140">
        <v>-14.408333333333333</v>
      </c>
      <c r="K74" s="1790">
        <v>3.6974487718621551</v>
      </c>
      <c r="L74" s="1790" t="e">
        <v>#N/A</v>
      </c>
      <c r="M74" s="2318">
        <v>-3.7840054993372618</v>
      </c>
      <c r="N74" s="2319" t="e">
        <v>#N/A</v>
      </c>
      <c r="O74" s="129"/>
      <c r="Q74" s="948"/>
    </row>
    <row r="75" spans="2:17" ht="24" customHeight="1" x14ac:dyDescent="0.35">
      <c r="B75" s="1891">
        <v>2024</v>
      </c>
      <c r="C75" s="1891"/>
      <c r="D75" s="1140">
        <v>-33.783333333333339</v>
      </c>
      <c r="E75" s="1140">
        <v>-18.516666666666669</v>
      </c>
      <c r="F75" s="1140">
        <v>-9.7333333333333343</v>
      </c>
      <c r="G75" s="1140">
        <v>-20.833333333333336</v>
      </c>
      <c r="H75" s="1140">
        <v>-11.291666666666666</v>
      </c>
      <c r="I75" s="1140">
        <v>-23.676923076923078</v>
      </c>
      <c r="J75" s="1140">
        <v>-24.491666666666664</v>
      </c>
      <c r="K75" s="1790">
        <v>-1.6743124229112838</v>
      </c>
      <c r="L75" s="1790" t="e">
        <v>#N/A</v>
      </c>
      <c r="M75" s="2318">
        <v>1.8167165911175065</v>
      </c>
      <c r="N75" s="2319" t="e">
        <v>#N/A</v>
      </c>
      <c r="O75" s="129"/>
      <c r="Q75" s="948"/>
    </row>
    <row r="76" spans="2:17" ht="24" customHeight="1" x14ac:dyDescent="0.35">
      <c r="B76" s="1264"/>
      <c r="C76" s="1264"/>
      <c r="D76" s="698"/>
      <c r="E76" s="698"/>
      <c r="F76" s="698"/>
      <c r="G76" s="698"/>
      <c r="H76" s="698"/>
      <c r="I76" s="698"/>
      <c r="J76" s="698"/>
      <c r="K76" s="1788"/>
      <c r="L76" s="1788"/>
      <c r="M76" s="2320"/>
      <c r="N76" s="2321"/>
      <c r="O76" s="129"/>
      <c r="Q76" s="948"/>
    </row>
    <row r="77" spans="2:17" ht="24" customHeight="1" x14ac:dyDescent="0.35">
      <c r="B77" s="50" t="s">
        <v>988</v>
      </c>
      <c r="C77" s="51" t="s">
        <v>989</v>
      </c>
      <c r="D77" s="698">
        <v>-28.4</v>
      </c>
      <c r="E77" s="698">
        <v>-17.399999999999999</v>
      </c>
      <c r="F77" s="698">
        <v>-7.6</v>
      </c>
      <c r="G77" s="698">
        <v>-22</v>
      </c>
      <c r="H77" s="698">
        <v>-11.9</v>
      </c>
      <c r="I77" s="698">
        <v>-22.4</v>
      </c>
      <c r="J77" s="698">
        <v>-22.9</v>
      </c>
      <c r="K77" s="1788">
        <v>-7.5148616150882859</v>
      </c>
      <c r="L77" s="1788" t="e">
        <v>#N/A</v>
      </c>
      <c r="M77" s="1788">
        <v>2.1398174522089031</v>
      </c>
      <c r="N77" s="1846" t="e">
        <v>#N/A</v>
      </c>
      <c r="O77" s="129"/>
      <c r="Q77" s="948"/>
    </row>
    <row r="78" spans="2:17" ht="24" customHeight="1" x14ac:dyDescent="0.35">
      <c r="B78" s="50" t="s">
        <v>990</v>
      </c>
      <c r="C78" s="51" t="s">
        <v>991</v>
      </c>
      <c r="D78" s="698">
        <v>-32.700000000000003</v>
      </c>
      <c r="E78" s="698">
        <v>-19.3</v>
      </c>
      <c r="F78" s="698">
        <v>-8.9</v>
      </c>
      <c r="G78" s="698">
        <v>-20.8</v>
      </c>
      <c r="H78" s="698">
        <v>-12.3</v>
      </c>
      <c r="I78" s="698">
        <v>-24.4</v>
      </c>
      <c r="J78" s="698">
        <v>-24.4</v>
      </c>
      <c r="K78" s="1788">
        <v>-1.5002830079313689E-2</v>
      </c>
      <c r="L78" s="1788" t="e">
        <v>#N/A</v>
      </c>
      <c r="M78" s="1788">
        <v>3.4747086712621167</v>
      </c>
      <c r="N78" s="1846" t="e">
        <v>#N/A</v>
      </c>
      <c r="O78" s="129"/>
      <c r="Q78" s="948"/>
    </row>
    <row r="79" spans="2:17" ht="24" customHeight="1" x14ac:dyDescent="0.35">
      <c r="B79" s="50" t="s">
        <v>990</v>
      </c>
      <c r="C79" s="51" t="s">
        <v>992</v>
      </c>
      <c r="D79" s="698">
        <v>-36.9</v>
      </c>
      <c r="E79" s="698">
        <v>-15.7</v>
      </c>
      <c r="F79" s="698">
        <v>-9.4</v>
      </c>
      <c r="G79" s="698">
        <v>-21.7</v>
      </c>
      <c r="H79" s="698">
        <v>-12.4</v>
      </c>
      <c r="I79" s="698">
        <v>-25.2</v>
      </c>
      <c r="J79" s="698">
        <v>-25.2</v>
      </c>
      <c r="K79" s="1788">
        <v>0.27600232423010684</v>
      </c>
      <c r="L79" s="1788" t="e">
        <v>#N/A</v>
      </c>
      <c r="M79" s="1788">
        <v>1.6191510080094673</v>
      </c>
      <c r="N79" s="1846" t="e">
        <v>#N/A</v>
      </c>
      <c r="O79" s="129"/>
      <c r="Q79" s="948"/>
    </row>
    <row r="80" spans="2:17" ht="24" customHeight="1" x14ac:dyDescent="0.35">
      <c r="B80" s="50" t="s">
        <v>990</v>
      </c>
      <c r="C80" s="51" t="s">
        <v>993</v>
      </c>
      <c r="D80" s="698">
        <v>-38.5</v>
      </c>
      <c r="E80" s="698">
        <v>-19.3</v>
      </c>
      <c r="F80" s="698">
        <v>-11</v>
      </c>
      <c r="G80" s="698">
        <v>-22.4</v>
      </c>
      <c r="H80" s="698">
        <v>-13.1</v>
      </c>
      <c r="I80" s="698">
        <v>-26.1</v>
      </c>
      <c r="J80" s="698">
        <v>-26.1</v>
      </c>
      <c r="K80" s="1788">
        <v>-1.9314017080833801</v>
      </c>
      <c r="L80" s="1788" t="e">
        <v>#N/A</v>
      </c>
      <c r="M80" s="1847">
        <v>-0.10463303419852021</v>
      </c>
      <c r="N80" s="1847" t="e">
        <v>#N/A</v>
      </c>
      <c r="O80" s="129"/>
      <c r="Q80" s="948"/>
    </row>
    <row r="81" spans="2:17" ht="24" customHeight="1" x14ac:dyDescent="0.35">
      <c r="B81" s="50" t="s">
        <v>990</v>
      </c>
      <c r="C81" s="51" t="s">
        <v>994</v>
      </c>
      <c r="D81" s="698">
        <v>-40.9</v>
      </c>
      <c r="E81" s="698">
        <v>-25.7</v>
      </c>
      <c r="F81" s="698">
        <v>-14</v>
      </c>
      <c r="G81" s="698">
        <v>-24.8</v>
      </c>
      <c r="H81" s="698">
        <v>-12.4</v>
      </c>
      <c r="I81" s="698">
        <v>-28.6</v>
      </c>
      <c r="J81" s="698">
        <v>-28.5</v>
      </c>
      <c r="K81" s="1788">
        <v>2.5491649648921477</v>
      </c>
      <c r="L81" s="1788" t="e">
        <v>#N/A</v>
      </c>
      <c r="M81" s="1788">
        <v>2.0330197696671437</v>
      </c>
      <c r="N81" s="1846" t="e">
        <v>#N/A</v>
      </c>
      <c r="O81" s="129"/>
      <c r="Q81" s="948"/>
    </row>
    <row r="82" spans="2:17" ht="24" customHeight="1" x14ac:dyDescent="0.35">
      <c r="B82" s="50" t="s">
        <v>990</v>
      </c>
      <c r="C82" s="51" t="s">
        <v>995</v>
      </c>
      <c r="D82" s="698">
        <v>-38.5</v>
      </c>
      <c r="E82" s="698">
        <v>-22.8</v>
      </c>
      <c r="F82" s="698">
        <v>-10</v>
      </c>
      <c r="G82" s="698">
        <v>-22.8</v>
      </c>
      <c r="H82" s="698">
        <v>-13.1</v>
      </c>
      <c r="I82" s="698">
        <v>-25.2</v>
      </c>
      <c r="J82" s="698">
        <v>-25.9</v>
      </c>
      <c r="K82" s="1788">
        <v>-3.4263321834075766</v>
      </c>
      <c r="L82" s="1788" t="e">
        <v>#N/A</v>
      </c>
      <c r="M82" s="1788">
        <v>9.1791580118526728</v>
      </c>
      <c r="N82" s="1846" t="e">
        <v>#N/A</v>
      </c>
      <c r="O82" s="129"/>
      <c r="Q82" s="948"/>
    </row>
    <row r="83" spans="2:17" ht="24" customHeight="1" x14ac:dyDescent="0.35">
      <c r="B83" s="50" t="s">
        <v>990</v>
      </c>
      <c r="C83" s="51" t="s">
        <v>996</v>
      </c>
      <c r="D83" s="698">
        <v>-44.7</v>
      </c>
      <c r="E83" s="698">
        <v>-20.2</v>
      </c>
      <c r="F83" s="698">
        <v>-6.8</v>
      </c>
      <c r="G83" s="698">
        <v>-22.7</v>
      </c>
      <c r="H83" s="698">
        <v>-10.9</v>
      </c>
      <c r="I83" s="698">
        <v>-27.6</v>
      </c>
      <c r="J83" s="698">
        <v>-27.4</v>
      </c>
      <c r="K83" s="1788">
        <v>-4.5231398115166748</v>
      </c>
      <c r="L83" s="1788" t="e">
        <v>#N/A</v>
      </c>
      <c r="M83" s="1788">
        <v>6.1705733775797356</v>
      </c>
      <c r="N83" s="1846" t="e">
        <v>#N/A</v>
      </c>
      <c r="O83" s="129"/>
      <c r="Q83" s="948"/>
    </row>
    <row r="84" spans="2:17" ht="24" customHeight="1" x14ac:dyDescent="0.35">
      <c r="B84" s="50" t="s">
        <v>997</v>
      </c>
      <c r="C84" s="51" t="s">
        <v>998</v>
      </c>
      <c r="D84" s="698">
        <v>-44.7</v>
      </c>
      <c r="E84" s="698">
        <v>-26.3</v>
      </c>
      <c r="F84" s="698">
        <v>-9.8000000000000007</v>
      </c>
      <c r="G84" s="698">
        <v>-21.8</v>
      </c>
      <c r="H84" s="698">
        <v>-8</v>
      </c>
      <c r="I84" s="698">
        <v>-28.7</v>
      </c>
      <c r="J84" s="698">
        <v>-28</v>
      </c>
      <c r="K84" s="1788">
        <v>3.7706600525989398</v>
      </c>
      <c r="L84" s="1788" t="e">
        <v>#N/A</v>
      </c>
      <c r="M84" s="1788">
        <v>3.281059110309692</v>
      </c>
      <c r="N84" s="1846" t="e">
        <v>#N/A</v>
      </c>
      <c r="O84" s="129"/>
      <c r="Q84" s="948"/>
    </row>
    <row r="85" spans="2:17" ht="24" customHeight="1" x14ac:dyDescent="0.35">
      <c r="B85" s="50" t="s">
        <v>990</v>
      </c>
      <c r="C85" s="51" t="s">
        <v>999</v>
      </c>
      <c r="D85" s="698">
        <v>-42.1</v>
      </c>
      <c r="E85" s="698">
        <v>-23</v>
      </c>
      <c r="F85" s="698">
        <v>-10.8</v>
      </c>
      <c r="G85" s="698">
        <v>-21.3</v>
      </c>
      <c r="H85" s="698">
        <v>-9</v>
      </c>
      <c r="I85" s="698">
        <v>-26.9</v>
      </c>
      <c r="J85" s="698">
        <v>-26.7</v>
      </c>
      <c r="K85" s="1788">
        <v>4.0201965162071085</v>
      </c>
      <c r="L85" s="1788" t="e">
        <v>#N/A</v>
      </c>
      <c r="M85" s="1788">
        <v>1.692697918515873</v>
      </c>
      <c r="N85" s="1846" t="e">
        <v>#N/A</v>
      </c>
      <c r="O85" s="129"/>
      <c r="Q85" s="948"/>
    </row>
    <row r="86" spans="2:17" ht="24" customHeight="1" x14ac:dyDescent="0.35">
      <c r="B86" s="50" t="s">
        <v>990</v>
      </c>
      <c r="C86" s="51" t="s">
        <v>1000</v>
      </c>
      <c r="D86" s="698">
        <v>-40.5</v>
      </c>
      <c r="E86" s="698">
        <v>-24</v>
      </c>
      <c r="F86" s="698">
        <v>-11.9</v>
      </c>
      <c r="G86" s="698">
        <v>-22.4</v>
      </c>
      <c r="H86" s="698">
        <v>-9.1</v>
      </c>
      <c r="I86" s="698">
        <v>-26.7</v>
      </c>
      <c r="J86" s="698">
        <v>-26.9</v>
      </c>
      <c r="K86" s="1788">
        <v>10.017291587660004</v>
      </c>
      <c r="L86" s="1788" t="e">
        <v>#N/A</v>
      </c>
      <c r="M86" s="1788">
        <v>11.40323907655263</v>
      </c>
      <c r="N86" s="1846" t="e">
        <v>#N/A</v>
      </c>
      <c r="O86" s="129"/>
      <c r="Q86" s="948"/>
    </row>
    <row r="87" spans="2:17" ht="24" customHeight="1" x14ac:dyDescent="0.35">
      <c r="B87" s="50" t="s">
        <v>990</v>
      </c>
      <c r="C87" s="51" t="s">
        <v>1001</v>
      </c>
      <c r="D87" s="698">
        <v>-37.799999999999997</v>
      </c>
      <c r="E87" s="698">
        <v>-17.100000000000001</v>
      </c>
      <c r="F87" s="698">
        <v>-7.4</v>
      </c>
      <c r="G87" s="698">
        <v>-22.6</v>
      </c>
      <c r="H87" s="698">
        <v>-9</v>
      </c>
      <c r="I87" s="698">
        <v>-25.3</v>
      </c>
      <c r="J87" s="698">
        <v>-25.4</v>
      </c>
      <c r="K87" s="1788">
        <v>2.8772841949737282</v>
      </c>
      <c r="L87" s="1788" t="e">
        <v>#N/A</v>
      </c>
      <c r="M87" s="1788">
        <v>4.4453059635716219</v>
      </c>
      <c r="N87" s="1846" t="e">
        <v>#N/A</v>
      </c>
      <c r="O87" s="129"/>
      <c r="Q87" s="948"/>
    </row>
    <row r="88" spans="2:17" ht="24" customHeight="1" x14ac:dyDescent="0.35">
      <c r="B88" s="50" t="s">
        <v>990</v>
      </c>
      <c r="C88" s="51" t="s">
        <v>1002</v>
      </c>
      <c r="D88" s="698">
        <v>-36.299999999999997</v>
      </c>
      <c r="E88" s="698">
        <v>-22.2</v>
      </c>
      <c r="F88" s="698">
        <v>-8.6999999999999993</v>
      </c>
      <c r="G88" s="698">
        <v>-21.6</v>
      </c>
      <c r="H88" s="698">
        <v>-9</v>
      </c>
      <c r="I88" s="698">
        <v>-24.6</v>
      </c>
      <c r="J88" s="698">
        <v>-25.6</v>
      </c>
      <c r="K88" s="1788">
        <v>19.956141115438108</v>
      </c>
      <c r="L88" s="1788" t="e">
        <v>#N/A</v>
      </c>
      <c r="M88" s="1788">
        <v>6.1569908982308963</v>
      </c>
      <c r="N88" s="1846" t="e">
        <v>#N/A</v>
      </c>
      <c r="O88" s="129"/>
      <c r="Q88" s="948"/>
    </row>
    <row r="89" spans="2:17" ht="24" customHeight="1" x14ac:dyDescent="0.35">
      <c r="B89" s="50" t="s">
        <v>990</v>
      </c>
      <c r="C89" s="51" t="s">
        <v>989</v>
      </c>
      <c r="D89" s="698">
        <v>-42.5</v>
      </c>
      <c r="E89" s="698">
        <v>-22.2</v>
      </c>
      <c r="F89" s="698">
        <v>-10.3</v>
      </c>
      <c r="G89" s="698">
        <v>-21.3</v>
      </c>
      <c r="H89" s="698">
        <v>-10.1</v>
      </c>
      <c r="I89" s="698">
        <v>-27.9</v>
      </c>
      <c r="J89" s="698">
        <v>-27.2</v>
      </c>
      <c r="K89" s="1788">
        <v>10.896459975527172</v>
      </c>
      <c r="L89" s="1788" t="e">
        <v>#N/A</v>
      </c>
      <c r="M89" s="1788">
        <v>7.562351964240821</v>
      </c>
      <c r="N89" s="1846" t="e">
        <v>#N/A</v>
      </c>
      <c r="O89" s="129"/>
      <c r="Q89" s="948"/>
    </row>
    <row r="90" spans="2:17" ht="24" customHeight="1" x14ac:dyDescent="0.35">
      <c r="B90" s="50" t="s">
        <v>990</v>
      </c>
      <c r="C90" s="51" t="s">
        <v>991</v>
      </c>
      <c r="D90" s="698">
        <v>-39.4</v>
      </c>
      <c r="E90" s="698">
        <v>-19.7</v>
      </c>
      <c r="F90" s="698">
        <v>-8.9</v>
      </c>
      <c r="G90" s="698">
        <v>-20.7</v>
      </c>
      <c r="H90" s="698">
        <v>-11.1</v>
      </c>
      <c r="I90" s="698">
        <v>-27</v>
      </c>
      <c r="J90" s="698">
        <v>-26.9</v>
      </c>
      <c r="K90" s="1788">
        <v>3.3413587783135634</v>
      </c>
      <c r="L90" s="1788" t="e">
        <v>#N/A</v>
      </c>
      <c r="M90" s="1788">
        <v>2.6326848880745102</v>
      </c>
      <c r="N90" s="1846" t="e">
        <v>#N/A</v>
      </c>
      <c r="O90" s="129"/>
      <c r="Q90" s="948"/>
    </row>
    <row r="91" spans="2:17" ht="24" customHeight="1" x14ac:dyDescent="0.35">
      <c r="B91" s="50" t="s">
        <v>990</v>
      </c>
      <c r="C91" s="51" t="s">
        <v>992</v>
      </c>
      <c r="D91" s="698">
        <v>-38</v>
      </c>
      <c r="E91" s="698">
        <v>-19.600000000000001</v>
      </c>
      <c r="F91" s="698">
        <v>-11.5</v>
      </c>
      <c r="G91" s="698">
        <v>-20.399999999999999</v>
      </c>
      <c r="H91" s="698">
        <v>-10.3</v>
      </c>
      <c r="I91" s="698">
        <v>-25.2</v>
      </c>
      <c r="J91" s="698">
        <v>-26.5</v>
      </c>
      <c r="K91" s="1788">
        <v>7.6612652883839338</v>
      </c>
      <c r="L91" s="1788" t="e">
        <v>#N/A</v>
      </c>
      <c r="M91" s="1788">
        <v>3.1832045955061838</v>
      </c>
      <c r="N91" s="1846" t="e">
        <v>#N/A</v>
      </c>
      <c r="O91" s="129"/>
      <c r="Q91" s="948"/>
    </row>
    <row r="92" spans="2:17" ht="24" customHeight="1" x14ac:dyDescent="0.35">
      <c r="B92" s="50" t="s">
        <v>990</v>
      </c>
      <c r="C92" s="51" t="s">
        <v>993</v>
      </c>
      <c r="D92" s="698">
        <v>-42</v>
      </c>
      <c r="E92" s="698">
        <v>-23.1</v>
      </c>
      <c r="F92" s="698">
        <v>-11.5</v>
      </c>
      <c r="G92" s="698">
        <v>-19.7</v>
      </c>
      <c r="H92" s="698">
        <v>-9.6999999999999993</v>
      </c>
      <c r="I92" s="698">
        <v>-26.7</v>
      </c>
      <c r="J92" s="698">
        <v>-27.5</v>
      </c>
      <c r="K92" s="1788">
        <v>7.2643596415346678</v>
      </c>
      <c r="L92" s="1788" t="e">
        <v>#N/A</v>
      </c>
      <c r="M92" s="1847">
        <v>7.8986422201277939</v>
      </c>
      <c r="N92" s="1847" t="e">
        <v>#N/A</v>
      </c>
      <c r="O92" s="129"/>
      <c r="Q92" s="948"/>
    </row>
    <row r="93" spans="2:17" ht="24" customHeight="1" x14ac:dyDescent="0.35">
      <c r="B93" s="50" t="s">
        <v>990</v>
      </c>
      <c r="C93" s="51" t="s">
        <v>994</v>
      </c>
      <c r="D93" s="698">
        <v>-38.799999999999997</v>
      </c>
      <c r="E93" s="698">
        <v>-15.3</v>
      </c>
      <c r="F93" s="698">
        <v>-10.4</v>
      </c>
      <c r="G93" s="698">
        <v>-19.2</v>
      </c>
      <c r="H93" s="698">
        <v>-9.1</v>
      </c>
      <c r="I93" s="698">
        <v>-23.5</v>
      </c>
      <c r="J93" s="698">
        <v>-26</v>
      </c>
      <c r="K93" s="1846" t="s">
        <v>219</v>
      </c>
      <c r="L93" s="1848" t="e">
        <v>#N/A</v>
      </c>
      <c r="M93" s="1846">
        <v>13.699784932550196</v>
      </c>
      <c r="N93" s="1847" t="e">
        <v>#N/A</v>
      </c>
      <c r="O93" s="129"/>
      <c r="Q93" s="948"/>
    </row>
    <row r="94" spans="2:17" ht="24" customHeight="1" x14ac:dyDescent="0.35">
      <c r="B94" s="50" t="s">
        <v>990</v>
      </c>
      <c r="C94" s="51" t="s">
        <v>995</v>
      </c>
      <c r="D94" s="698">
        <v>-36.9</v>
      </c>
      <c r="E94" s="698">
        <v>-20.2</v>
      </c>
      <c r="F94" s="698">
        <v>-8.1999999999999993</v>
      </c>
      <c r="G94" s="698">
        <v>-18</v>
      </c>
      <c r="H94" s="698">
        <v>-8.5</v>
      </c>
      <c r="I94" s="698">
        <v>-24.7</v>
      </c>
      <c r="J94" s="698">
        <v>-26.8</v>
      </c>
      <c r="K94" s="1788" t="s">
        <v>219</v>
      </c>
      <c r="L94" s="1788" t="e">
        <v>#N/A</v>
      </c>
      <c r="M94" s="1847" t="s">
        <v>219</v>
      </c>
      <c r="N94" s="1847" t="e">
        <v>#N/A</v>
      </c>
      <c r="O94" s="129"/>
      <c r="Q94" s="948"/>
    </row>
    <row r="95" spans="2:17" ht="2.15" customHeight="1" x14ac:dyDescent="0.35">
      <c r="B95" s="658"/>
      <c r="C95" s="658"/>
      <c r="D95" s="541"/>
      <c r="E95" s="541"/>
      <c r="F95" s="541"/>
      <c r="G95" s="541"/>
      <c r="H95" s="698"/>
      <c r="I95" s="541"/>
      <c r="J95" s="541"/>
      <c r="K95" s="1852"/>
      <c r="L95" s="1852"/>
      <c r="M95" s="1852"/>
      <c r="N95" s="1852"/>
      <c r="O95" s="129"/>
      <c r="P95" s="129"/>
    </row>
    <row r="96" spans="2:17" s="545" customFormat="1" ht="18" customHeight="1" x14ac:dyDescent="0.3">
      <c r="B96" s="662" t="s">
        <v>738</v>
      </c>
      <c r="C96" s="662"/>
      <c r="D96" s="546"/>
      <c r="E96" s="546"/>
      <c r="F96" s="546"/>
      <c r="G96" s="546"/>
      <c r="H96" s="546"/>
      <c r="I96" s="546"/>
      <c r="J96" s="546"/>
      <c r="K96" s="614"/>
      <c r="L96" s="546"/>
      <c r="M96" s="546"/>
      <c r="N96" s="546"/>
    </row>
    <row r="97" spans="2:14" ht="18" customHeight="1" x14ac:dyDescent="0.35">
      <c r="B97" s="129"/>
      <c r="C97" s="129"/>
      <c r="D97" s="129"/>
      <c r="E97" s="129"/>
      <c r="G97" s="129"/>
      <c r="H97" s="129"/>
      <c r="I97" s="129"/>
      <c r="J97" s="129"/>
      <c r="K97" s="508"/>
      <c r="L97" s="129"/>
      <c r="M97" s="129"/>
      <c r="N97" s="129"/>
    </row>
    <row r="98" spans="2:14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508"/>
      <c r="L98" s="129"/>
      <c r="M98" s="129"/>
      <c r="N98" s="129"/>
    </row>
    <row r="99" spans="2:14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508"/>
      <c r="L99" s="129"/>
      <c r="M99" s="129"/>
      <c r="N99" s="129"/>
    </row>
    <row r="100" spans="2:14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</row>
    <row r="101" spans="2:14" ht="18" customHeight="1" x14ac:dyDescent="0.4">
      <c r="B101" s="578" t="s">
        <v>1003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7" t="s">
        <v>952</v>
      </c>
    </row>
    <row r="102" spans="2:14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</row>
    <row r="103" spans="2:14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</row>
    <row r="104" spans="2:14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</row>
    <row r="105" spans="2:14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2108"/>
      <c r="J105" s="2108"/>
      <c r="K105" s="2108"/>
      <c r="L105" s="2108"/>
      <c r="M105" s="2108"/>
      <c r="N105" s="2108"/>
    </row>
    <row r="106" spans="2:14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2108"/>
      <c r="J106" s="2108"/>
      <c r="K106" s="2108"/>
      <c r="L106" s="2108"/>
      <c r="M106" s="2108"/>
      <c r="N106" s="2108"/>
    </row>
    <row r="107" spans="2:14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</row>
    <row r="108" spans="2:14" s="953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535"/>
      <c r="K108" s="2108"/>
      <c r="L108" s="2108"/>
      <c r="M108" s="2108"/>
      <c r="N108" s="2108"/>
    </row>
    <row r="109" spans="2:14" s="953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535"/>
      <c r="K109" s="2108"/>
      <c r="L109" s="2108"/>
      <c r="M109" s="2108"/>
      <c r="N109" s="2108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61" t="s">
        <v>17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29"/>
      <c r="N1" s="129"/>
      <c r="O1" s="129"/>
    </row>
    <row r="2" spans="2:15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29"/>
      <c r="N2" s="129"/>
      <c r="O2" s="129"/>
    </row>
    <row r="3" spans="2:15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2:15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M4" s="129"/>
      <c r="N4" s="764" t="s">
        <v>0</v>
      </c>
      <c r="O4" s="129"/>
    </row>
    <row r="5" spans="2:15" ht="18" customHeight="1" x14ac:dyDescent="0.4">
      <c r="B5" s="36" t="s">
        <v>739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</row>
    <row r="6" spans="2:15" ht="18" customHeight="1" x14ac:dyDescent="0.35">
      <c r="B6" s="72" t="s">
        <v>712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</row>
    <row r="7" spans="2:15" ht="36" customHeight="1" x14ac:dyDescent="0.35">
      <c r="B7" s="1773"/>
      <c r="C7" s="2047"/>
      <c r="D7" s="2224" t="s">
        <v>740</v>
      </c>
      <c r="E7" s="1909" t="s">
        <v>741</v>
      </c>
      <c r="F7" s="700"/>
      <c r="G7" s="700"/>
      <c r="H7" s="700"/>
      <c r="I7" s="700"/>
      <c r="J7" s="700"/>
      <c r="K7" s="1909" t="s">
        <v>742</v>
      </c>
      <c r="L7" s="700"/>
      <c r="M7" s="129"/>
      <c r="N7" s="666"/>
      <c r="O7" s="129"/>
    </row>
    <row r="8" spans="2:15" ht="36" customHeight="1" x14ac:dyDescent="0.35">
      <c r="B8" s="1773"/>
      <c r="C8" s="2047"/>
      <c r="D8" s="2224"/>
      <c r="E8" s="2327"/>
      <c r="F8" s="701" t="s">
        <v>715</v>
      </c>
      <c r="G8" s="386" t="s">
        <v>743</v>
      </c>
      <c r="H8" s="514" t="s">
        <v>265</v>
      </c>
      <c r="I8" s="514" t="s">
        <v>744</v>
      </c>
      <c r="J8" s="514" t="s">
        <v>736</v>
      </c>
      <c r="K8" s="2327"/>
      <c r="L8" s="515" t="s">
        <v>745</v>
      </c>
      <c r="M8" s="129"/>
      <c r="N8" s="666"/>
      <c r="O8" s="129"/>
    </row>
    <row r="9" spans="2:15" ht="24" customHeight="1" x14ac:dyDescent="0.35">
      <c r="B9" s="1226">
        <v>2022</v>
      </c>
      <c r="C9" s="1226"/>
      <c r="D9" s="696">
        <v>3.0999246360011279</v>
      </c>
      <c r="E9" s="696">
        <v>2.0192243223788431</v>
      </c>
      <c r="F9" s="696">
        <v>1.6999999999999904</v>
      </c>
      <c r="G9" s="696">
        <v>2.4752062671889119</v>
      </c>
      <c r="H9" s="696">
        <v>-0.26834381551362751</v>
      </c>
      <c r="I9" s="656">
        <v>1.7045434516400837</v>
      </c>
      <c r="J9" s="656">
        <v>7.903888713256535E-3</v>
      </c>
      <c r="K9" s="656">
        <v>4.1533370985374463</v>
      </c>
      <c r="L9" s="680">
        <v>3.6845220479431839</v>
      </c>
      <c r="M9" s="129"/>
      <c r="O9" s="508"/>
    </row>
    <row r="10" spans="2:15" ht="24" customHeight="1" x14ac:dyDescent="0.35">
      <c r="B10" s="1226">
        <v>2023</v>
      </c>
      <c r="C10" s="1226"/>
      <c r="D10" s="696">
        <v>1.0132665837296884</v>
      </c>
      <c r="E10" s="696">
        <v>-1.0396119709428553</v>
      </c>
      <c r="F10" s="696">
        <v>-1.5732546705997996</v>
      </c>
      <c r="G10" s="696">
        <v>-1.3175016265452144</v>
      </c>
      <c r="H10" s="696">
        <v>-1.9086857815521885</v>
      </c>
      <c r="I10" s="656">
        <v>-0.21361494249934054</v>
      </c>
      <c r="J10" s="656">
        <v>-1.3830712084090813</v>
      </c>
      <c r="K10" s="656">
        <v>2.9733080539243284</v>
      </c>
      <c r="L10" s="680">
        <v>4.3670615099187238</v>
      </c>
      <c r="M10" s="129"/>
      <c r="O10" s="508"/>
    </row>
    <row r="11" spans="2:15" ht="24" customHeight="1" x14ac:dyDescent="0.35">
      <c r="B11" s="1226">
        <v>2024</v>
      </c>
      <c r="C11" s="1226"/>
      <c r="D11" s="696">
        <v>1.7225332178820052</v>
      </c>
      <c r="E11" s="696">
        <v>-0.67269996328583881</v>
      </c>
      <c r="F11" s="696">
        <v>-3.0719280719280873</v>
      </c>
      <c r="G11" s="696">
        <v>-2.472391626833681</v>
      </c>
      <c r="H11" s="696">
        <v>-4.6116920966912218</v>
      </c>
      <c r="I11" s="656">
        <v>-0.65348888118664794</v>
      </c>
      <c r="J11" s="656">
        <v>-3.0293316236576162</v>
      </c>
      <c r="K11" s="656">
        <v>3.9203249045127508</v>
      </c>
      <c r="L11" s="680">
        <v>5.6201285382197153</v>
      </c>
      <c r="M11" s="129"/>
      <c r="O11" s="508"/>
    </row>
    <row r="12" spans="2:15" ht="24" customHeight="1" x14ac:dyDescent="0.35">
      <c r="B12" s="1264"/>
      <c r="C12" s="1264"/>
      <c r="D12" s="699"/>
      <c r="E12" s="699"/>
      <c r="F12" s="699"/>
      <c r="G12" s="699"/>
      <c r="H12" s="699"/>
      <c r="I12" s="657"/>
      <c r="J12" s="657"/>
      <c r="K12" s="657"/>
      <c r="L12" s="516"/>
      <c r="M12" s="129"/>
      <c r="O12" s="508"/>
    </row>
    <row r="13" spans="2:15" ht="24" customHeight="1" x14ac:dyDescent="0.35">
      <c r="B13" s="50" t="s">
        <v>988</v>
      </c>
      <c r="C13" s="51" t="s">
        <v>989</v>
      </c>
      <c r="D13" s="699">
        <v>1.478373577197889</v>
      </c>
      <c r="E13" s="699">
        <v>-0.53793908724740769</v>
      </c>
      <c r="F13" s="699">
        <v>-4.0354330708661346</v>
      </c>
      <c r="G13" s="699">
        <v>-3.4213098729227731</v>
      </c>
      <c r="H13" s="699">
        <v>-3.8026721479958892</v>
      </c>
      <c r="I13" s="657">
        <v>0.77347492399091333</v>
      </c>
      <c r="J13" s="657">
        <v>-4.0952380952380967</v>
      </c>
      <c r="K13" s="657">
        <v>3.334552351243425</v>
      </c>
      <c r="L13" s="516">
        <v>5.2805280528052556</v>
      </c>
      <c r="M13" s="129"/>
      <c r="O13" s="949"/>
    </row>
    <row r="14" spans="2:15" ht="24" customHeight="1" x14ac:dyDescent="0.35">
      <c r="B14" s="50" t="s">
        <v>990</v>
      </c>
      <c r="C14" s="51" t="s">
        <v>991</v>
      </c>
      <c r="D14" s="699">
        <v>2.0454416296380229</v>
      </c>
      <c r="E14" s="699">
        <v>-0.29122925819203838</v>
      </c>
      <c r="F14" s="699">
        <v>-1.926977687626763</v>
      </c>
      <c r="G14" s="699">
        <v>-1.4028056112224352</v>
      </c>
      <c r="H14" s="699">
        <v>-5.2849740932642391</v>
      </c>
      <c r="I14" s="657">
        <v>-0.92263447323120973</v>
      </c>
      <c r="J14" s="657">
        <v>-0.96618357487923134</v>
      </c>
      <c r="K14" s="657">
        <v>4.1849612398597191</v>
      </c>
      <c r="L14" s="516">
        <v>5.4187192118229088</v>
      </c>
      <c r="M14" s="129"/>
      <c r="O14" s="949"/>
    </row>
    <row r="15" spans="2:15" ht="24" customHeight="1" x14ac:dyDescent="0.35">
      <c r="B15" s="50" t="s">
        <v>990</v>
      </c>
      <c r="C15" s="51" t="s">
        <v>992</v>
      </c>
      <c r="D15" s="699">
        <v>1.8672327110839992</v>
      </c>
      <c r="E15" s="699">
        <v>3.5730865273553292E-2</v>
      </c>
      <c r="F15" s="699">
        <v>-1.1190233977619424</v>
      </c>
      <c r="G15" s="699">
        <v>-0.70351758793970598</v>
      </c>
      <c r="H15" s="699">
        <v>-3.125</v>
      </c>
      <c r="I15" s="657">
        <v>-0.40500082805017268</v>
      </c>
      <c r="J15" s="657">
        <v>-2.5218234723569322</v>
      </c>
      <c r="K15" s="657">
        <v>3.5303631005353164</v>
      </c>
      <c r="L15" s="516">
        <v>4.8701298701302687</v>
      </c>
      <c r="M15" s="129"/>
      <c r="O15" s="949"/>
    </row>
    <row r="16" spans="2:15" ht="24" customHeight="1" x14ac:dyDescent="0.35">
      <c r="B16" s="50" t="s">
        <v>990</v>
      </c>
      <c r="C16" s="51" t="s">
        <v>993</v>
      </c>
      <c r="D16" s="699">
        <v>1.6214689566544926</v>
      </c>
      <c r="E16" s="699">
        <v>-0.5751980756252939</v>
      </c>
      <c r="F16" s="699">
        <v>-1.8292682926829396</v>
      </c>
      <c r="G16" s="699">
        <v>-1.4070351758794009</v>
      </c>
      <c r="H16" s="699">
        <v>-4.088050314465419</v>
      </c>
      <c r="I16" s="657">
        <v>-1.2004422838397089</v>
      </c>
      <c r="J16" s="657">
        <v>-1.9379844961240345</v>
      </c>
      <c r="K16" s="657">
        <v>3.6135283822158026</v>
      </c>
      <c r="L16" s="516">
        <v>5.1779935275080513</v>
      </c>
      <c r="M16" s="129"/>
      <c r="O16" s="949"/>
    </row>
    <row r="17" spans="2:15" ht="24" customHeight="1" x14ac:dyDescent="0.35">
      <c r="B17" s="50" t="s">
        <v>990</v>
      </c>
      <c r="C17" s="51" t="s">
        <v>994</v>
      </c>
      <c r="D17" s="699">
        <v>2.014477801331771</v>
      </c>
      <c r="E17" s="699">
        <v>-0.1644363406528182</v>
      </c>
      <c r="F17" s="699">
        <v>-1.0214504596527063</v>
      </c>
      <c r="G17" s="699">
        <v>-0.60422960725075026</v>
      </c>
      <c r="H17" s="699">
        <v>-4.2016806722689033</v>
      </c>
      <c r="I17" s="657">
        <v>-0.99473568437596915</v>
      </c>
      <c r="J17" s="657">
        <v>-1.3409961685823757</v>
      </c>
      <c r="K17" s="657">
        <v>3.9841567019090807</v>
      </c>
      <c r="L17" s="516">
        <v>5.3140096618359722</v>
      </c>
      <c r="M17" s="129"/>
      <c r="O17" s="949"/>
    </row>
    <row r="18" spans="2:15" ht="24" customHeight="1" x14ac:dyDescent="0.35">
      <c r="B18" s="50" t="s">
        <v>990</v>
      </c>
      <c r="C18" s="51" t="s">
        <v>995</v>
      </c>
      <c r="D18" s="699">
        <v>1.6990704336004026</v>
      </c>
      <c r="E18" s="699">
        <v>-0.8664148957563178</v>
      </c>
      <c r="F18" s="699">
        <v>-2.0222446916076886</v>
      </c>
      <c r="G18" s="699">
        <v>-1.6983016983016852</v>
      </c>
      <c r="H18" s="699">
        <v>-2.9442691903259655</v>
      </c>
      <c r="I18" s="657">
        <v>-1.5579409481489392</v>
      </c>
      <c r="J18" s="657">
        <v>-2.4084778420038533</v>
      </c>
      <c r="K18" s="657">
        <v>4.0161961385541955</v>
      </c>
      <c r="L18" s="516">
        <v>5.4313099041538582</v>
      </c>
      <c r="M18" s="129"/>
      <c r="O18" s="949"/>
    </row>
    <row r="19" spans="2:15" ht="24" customHeight="1" x14ac:dyDescent="0.35">
      <c r="B19" s="50" t="s">
        <v>990</v>
      </c>
      <c r="C19" s="51" t="s">
        <v>996</v>
      </c>
      <c r="D19" s="699">
        <v>2.3569500535240095</v>
      </c>
      <c r="E19" s="699">
        <v>-9.0831452753314945E-2</v>
      </c>
      <c r="F19" s="699">
        <v>-2.1276595744680882</v>
      </c>
      <c r="G19" s="699">
        <v>-1.7964071856287345</v>
      </c>
      <c r="H19" s="699">
        <v>-2.9946524064171087</v>
      </c>
      <c r="I19" s="657">
        <v>-0.27414662172438042</v>
      </c>
      <c r="J19" s="657">
        <v>-3.8095238095238071</v>
      </c>
      <c r="K19" s="657">
        <v>4.5628663776758449</v>
      </c>
      <c r="L19" s="516">
        <v>6.0509554140124155</v>
      </c>
      <c r="M19" s="129"/>
      <c r="O19" s="949"/>
    </row>
    <row r="20" spans="2:15" ht="24" customHeight="1" x14ac:dyDescent="0.35">
      <c r="B20" s="50" t="s">
        <v>997</v>
      </c>
      <c r="C20" s="51" t="s">
        <v>998</v>
      </c>
      <c r="D20" s="699">
        <v>2.5045402802573946</v>
      </c>
      <c r="E20" s="699">
        <v>0.92601509295717754</v>
      </c>
      <c r="F20" s="699">
        <v>-0.20533880903490509</v>
      </c>
      <c r="G20" s="699">
        <v>-0.5050505050505083</v>
      </c>
      <c r="H20" s="699">
        <v>-2.6539278131634814</v>
      </c>
      <c r="I20" s="657">
        <v>0.84900269395085104</v>
      </c>
      <c r="J20" s="657">
        <v>2.2517911975435068</v>
      </c>
      <c r="K20" s="657">
        <v>3.8964669778799088</v>
      </c>
      <c r="L20" s="516">
        <v>5.6962025316456444</v>
      </c>
      <c r="M20" s="129"/>
      <c r="O20" s="949"/>
    </row>
    <row r="21" spans="2:15" ht="24" customHeight="1" x14ac:dyDescent="0.35">
      <c r="B21" s="50" t="s">
        <v>990</v>
      </c>
      <c r="C21" s="51" t="s">
        <v>999</v>
      </c>
      <c r="D21" s="699">
        <v>2.8515255877934687</v>
      </c>
      <c r="E21" s="699">
        <v>1.4348267710306617</v>
      </c>
      <c r="F21" s="699">
        <v>1.025641025641022</v>
      </c>
      <c r="G21" s="699">
        <v>0.60544904137236344</v>
      </c>
      <c r="H21" s="699">
        <v>-3.9957939011566745</v>
      </c>
      <c r="I21" s="657">
        <v>0.81198584035500065</v>
      </c>
      <c r="J21" s="657">
        <v>4.2857142857142927</v>
      </c>
      <c r="K21" s="657">
        <v>4.1061249018042201</v>
      </c>
      <c r="L21" s="516">
        <v>5.8359621451107513</v>
      </c>
      <c r="M21" s="129"/>
      <c r="O21" s="949"/>
    </row>
    <row r="22" spans="2:15" ht="24" customHeight="1" x14ac:dyDescent="0.35">
      <c r="B22" s="50" t="s">
        <v>990</v>
      </c>
      <c r="C22" s="51" t="s">
        <v>1000</v>
      </c>
      <c r="D22" s="699">
        <v>3.5825569402185398</v>
      </c>
      <c r="E22" s="699">
        <v>2.0204201719626225</v>
      </c>
      <c r="F22" s="699">
        <v>3.9215686274509665</v>
      </c>
      <c r="G22" s="699">
        <v>3.1536113936927901</v>
      </c>
      <c r="H22" s="699">
        <v>-0.10660980810234255</v>
      </c>
      <c r="I22" s="657">
        <v>0.58024537739840287</v>
      </c>
      <c r="J22" s="657">
        <v>0.98619329388560661</v>
      </c>
      <c r="K22" s="657">
        <v>4.9710317036521401</v>
      </c>
      <c r="L22" s="516">
        <v>7.6311605723365261</v>
      </c>
      <c r="M22" s="129"/>
      <c r="O22" s="949"/>
    </row>
    <row r="23" spans="2:15" ht="24" customHeight="1" x14ac:dyDescent="0.35">
      <c r="B23" s="50" t="s">
        <v>990</v>
      </c>
      <c r="C23" s="51" t="s">
        <v>1001</v>
      </c>
      <c r="D23" s="699">
        <v>3.049321268045535</v>
      </c>
      <c r="E23" s="699">
        <v>1.3222262758118219</v>
      </c>
      <c r="F23" s="699">
        <v>0.30706243602864891</v>
      </c>
      <c r="G23" s="699">
        <v>0.2012072434607548</v>
      </c>
      <c r="H23" s="699">
        <v>-2.5504782146652416</v>
      </c>
      <c r="I23" s="657">
        <v>0.88235235436946446</v>
      </c>
      <c r="J23" s="657">
        <v>0.49603174603174427</v>
      </c>
      <c r="K23" s="657">
        <v>4.5811406352888495</v>
      </c>
      <c r="L23" s="516">
        <v>6.289308176099917</v>
      </c>
      <c r="M23" s="129"/>
      <c r="O23" s="949"/>
    </row>
    <row r="24" spans="2:15" ht="24" customHeight="1" x14ac:dyDescent="0.35">
      <c r="B24" s="50" t="s">
        <v>990</v>
      </c>
      <c r="C24" s="51" t="s">
        <v>1002</v>
      </c>
      <c r="D24" s="699">
        <v>2.9939416847508671</v>
      </c>
      <c r="E24" s="699">
        <v>1.3728000574732002</v>
      </c>
      <c r="F24" s="699">
        <v>2.6970954356846377</v>
      </c>
      <c r="G24" s="699">
        <v>2.3469387755101989</v>
      </c>
      <c r="H24" s="699">
        <v>0.21762785636560977</v>
      </c>
      <c r="I24" s="657">
        <v>0.10162299356553106</v>
      </c>
      <c r="J24" s="657">
        <v>-0.68694798822375169</v>
      </c>
      <c r="K24" s="657">
        <v>4.4248561876550685</v>
      </c>
      <c r="L24" s="516">
        <v>6.1224489795917991</v>
      </c>
      <c r="M24" s="129"/>
      <c r="O24" s="949"/>
    </row>
    <row r="25" spans="2:15" ht="24" customHeight="1" x14ac:dyDescent="0.35">
      <c r="B25" s="50" t="s">
        <v>990</v>
      </c>
      <c r="C25" s="51" t="s">
        <v>989</v>
      </c>
      <c r="D25" s="699">
        <v>3.1628816954948347</v>
      </c>
      <c r="E25" s="699">
        <v>1.3435235043923743</v>
      </c>
      <c r="F25" s="699">
        <v>0.82051282051280872</v>
      </c>
      <c r="G25" s="699">
        <v>1.1133603238866474</v>
      </c>
      <c r="H25" s="699">
        <v>-1.9230769230769162</v>
      </c>
      <c r="I25" s="657">
        <v>0.57932087140959432</v>
      </c>
      <c r="J25" s="657">
        <v>2.581926514399191</v>
      </c>
      <c r="K25" s="657">
        <v>4.7749818735056015</v>
      </c>
      <c r="L25" s="516">
        <v>6.7398119122257683</v>
      </c>
      <c r="M25" s="129"/>
      <c r="O25" s="949"/>
    </row>
    <row r="26" spans="2:15" ht="24" customHeight="1" x14ac:dyDescent="0.35">
      <c r="B26" s="50" t="s">
        <v>990</v>
      </c>
      <c r="C26" s="51" t="s">
        <v>991</v>
      </c>
      <c r="D26" s="699">
        <v>3.032959685026082</v>
      </c>
      <c r="E26" s="699">
        <v>1.7653240273687754</v>
      </c>
      <c r="F26" s="699">
        <v>2.2750775594622574</v>
      </c>
      <c r="G26" s="699">
        <v>2.0325203252032464</v>
      </c>
      <c r="H26" s="699">
        <v>2.0787746170678245</v>
      </c>
      <c r="I26" s="657">
        <v>1.8985613504081567</v>
      </c>
      <c r="J26" s="657">
        <v>-0.39024390243902474</v>
      </c>
      <c r="K26" s="657">
        <v>4.1437740780274623</v>
      </c>
      <c r="L26" s="516">
        <v>5.9190031152644984</v>
      </c>
      <c r="M26" s="129"/>
      <c r="O26" s="949"/>
    </row>
    <row r="27" spans="2:15" ht="24" customHeight="1" x14ac:dyDescent="0.35">
      <c r="B27" s="50" t="s">
        <v>990</v>
      </c>
      <c r="C27" s="51" t="s">
        <v>992</v>
      </c>
      <c r="D27" s="699">
        <v>2.4745720244119473</v>
      </c>
      <c r="E27" s="699">
        <v>0.93173177030074772</v>
      </c>
      <c r="F27" s="699">
        <v>0.72016460905350854</v>
      </c>
      <c r="G27" s="699">
        <v>0.60728744939271273</v>
      </c>
      <c r="H27" s="699">
        <v>-4.086021505376336</v>
      </c>
      <c r="I27" s="657">
        <v>1.1659758102336992</v>
      </c>
      <c r="J27" s="657">
        <v>9.9502487562186381E-2</v>
      </c>
      <c r="K27" s="657">
        <v>3.8282872461724793</v>
      </c>
      <c r="L27" s="516">
        <v>5.2631578947364366</v>
      </c>
      <c r="M27" s="129"/>
      <c r="O27" s="949"/>
    </row>
    <row r="28" spans="2:15" ht="24" customHeight="1" x14ac:dyDescent="0.35">
      <c r="B28" s="50" t="s">
        <v>990</v>
      </c>
      <c r="C28" s="51" t="s">
        <v>993</v>
      </c>
      <c r="D28" s="699">
        <v>3.5227656451184641</v>
      </c>
      <c r="E28" s="699">
        <v>2.24114870315959</v>
      </c>
      <c r="F28" s="699">
        <v>1.552795031055898</v>
      </c>
      <c r="G28" s="699">
        <v>2.3445463812436396</v>
      </c>
      <c r="H28" s="699">
        <v>-0.76502732240437687</v>
      </c>
      <c r="I28" s="657">
        <v>1.8680792398234836</v>
      </c>
      <c r="J28" s="657">
        <v>1.9762845849802479</v>
      </c>
      <c r="K28" s="657">
        <v>4.6380216461609614</v>
      </c>
      <c r="L28" s="516">
        <v>6.1538461538454436</v>
      </c>
      <c r="M28" s="129"/>
      <c r="O28" s="949"/>
    </row>
    <row r="29" spans="2:15" ht="24" customHeight="1" x14ac:dyDescent="0.35">
      <c r="B29" s="51" t="s">
        <v>990</v>
      </c>
      <c r="C29" s="51" t="s">
        <v>994</v>
      </c>
      <c r="D29" s="699" t="s">
        <v>219</v>
      </c>
      <c r="E29" s="699" t="s">
        <v>219</v>
      </c>
      <c r="F29" s="699">
        <v>2.063983488132104</v>
      </c>
      <c r="G29" s="699">
        <v>2.0263424518743633</v>
      </c>
      <c r="H29" s="699">
        <v>0.98684210526314153</v>
      </c>
      <c r="I29" s="657">
        <v>2.15794791368209</v>
      </c>
      <c r="J29" s="657">
        <v>1.650485436893212</v>
      </c>
      <c r="K29" s="657" t="s">
        <v>219</v>
      </c>
      <c r="L29" s="516" t="s">
        <v>219</v>
      </c>
      <c r="M29" s="129"/>
      <c r="O29" s="949"/>
    </row>
    <row r="30" spans="2:15" ht="24" customHeight="1" x14ac:dyDescent="0.35">
      <c r="B30" s="50" t="s">
        <v>990</v>
      </c>
      <c r="C30" s="51" t="s">
        <v>995</v>
      </c>
      <c r="D30" s="699" t="s">
        <v>219</v>
      </c>
      <c r="E30" s="699" t="s">
        <v>219</v>
      </c>
      <c r="F30" s="699" t="s">
        <v>219</v>
      </c>
      <c r="G30" s="699" t="s">
        <v>219</v>
      </c>
      <c r="H30" s="699" t="s">
        <v>219</v>
      </c>
      <c r="I30" s="657">
        <v>2.5188206561421955</v>
      </c>
      <c r="J30" s="657">
        <v>0.69101678183614013</v>
      </c>
      <c r="K30" s="657" t="s">
        <v>219</v>
      </c>
      <c r="L30" s="516" t="s">
        <v>219</v>
      </c>
      <c r="M30" s="129"/>
      <c r="O30" s="949"/>
    </row>
    <row r="31" spans="2:15" ht="27.75" hidden="1" customHeight="1" x14ac:dyDescent="0.35">
      <c r="B31" s="541"/>
      <c r="C31" s="541"/>
      <c r="D31" s="699" t="e">
        <v>#N/A</v>
      </c>
      <c r="E31" s="699"/>
      <c r="F31" s="699"/>
      <c r="G31" s="699"/>
      <c r="H31" s="699"/>
      <c r="I31" s="657"/>
      <c r="J31" s="661"/>
      <c r="K31" s="657"/>
      <c r="L31" s="516"/>
      <c r="M31" s="129"/>
      <c r="O31" s="508"/>
    </row>
    <row r="32" spans="2:15" s="545" customFormat="1" ht="18" customHeight="1" x14ac:dyDescent="0.3">
      <c r="B32" s="662" t="s">
        <v>746</v>
      </c>
      <c r="C32" s="662"/>
      <c r="D32" s="546"/>
      <c r="E32" s="546"/>
      <c r="F32" s="546"/>
      <c r="G32" s="546"/>
      <c r="H32" s="546"/>
      <c r="I32" s="546"/>
      <c r="J32" s="546"/>
      <c r="K32" s="546"/>
      <c r="L32" s="546"/>
    </row>
    <row r="33" spans="2:12" ht="18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18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10.4" customHeight="1" x14ac:dyDescent="0.35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10.4" customHeight="1" x14ac:dyDescent="0.35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7.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17.149999999999999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4" customHeight="1" x14ac:dyDescent="0.3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</row>
    <row r="63" spans="2:12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4" customHeight="1" x14ac:dyDescent="0.35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O65" s="129"/>
    </row>
    <row r="66" spans="2:15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18" customHeight="1" x14ac:dyDescent="0.4">
      <c r="B69" s="36" t="s">
        <v>747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18" customHeight="1" x14ac:dyDescent="0.35">
      <c r="B70" s="72" t="s">
        <v>748</v>
      </c>
      <c r="C70" s="40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s="678" customFormat="1" ht="36" customHeight="1" x14ac:dyDescent="0.35">
      <c r="B71" s="1773"/>
      <c r="C71" s="2047"/>
      <c r="D71" s="1909" t="s">
        <v>749</v>
      </c>
      <c r="E71" s="1909" t="s">
        <v>750</v>
      </c>
      <c r="F71" s="1569" t="s">
        <v>751</v>
      </c>
      <c r="G71" s="703"/>
      <c r="H71" s="700"/>
      <c r="I71" s="700"/>
      <c r="J71" s="1569" t="s">
        <v>742</v>
      </c>
      <c r="K71" s="1571"/>
      <c r="L71" s="704"/>
      <c r="M71" s="677"/>
      <c r="O71" s="677"/>
    </row>
    <row r="72" spans="2:15" s="678" customFormat="1" ht="36" customHeight="1" x14ac:dyDescent="0.35">
      <c r="B72" s="1773"/>
      <c r="C72" s="2047"/>
      <c r="D72" s="1909"/>
      <c r="E72" s="1909"/>
      <c r="F72" s="1569"/>
      <c r="G72" s="643" t="s">
        <v>715</v>
      </c>
      <c r="H72" s="386" t="s">
        <v>22</v>
      </c>
      <c r="I72" s="526" t="s">
        <v>752</v>
      </c>
      <c r="J72" s="1569"/>
      <c r="K72" s="1571"/>
      <c r="L72" s="509" t="s">
        <v>745</v>
      </c>
      <c r="M72" s="677"/>
      <c r="O72" s="677"/>
    </row>
    <row r="73" spans="2:15" ht="24" customHeight="1" x14ac:dyDescent="0.35">
      <c r="B73" s="1226">
        <v>2022</v>
      </c>
      <c r="C73" s="1226"/>
      <c r="D73" s="696">
        <v>3.1759043085077154</v>
      </c>
      <c r="E73" s="696">
        <v>3.5191938704251857</v>
      </c>
      <c r="F73" s="696">
        <v>5.0146434617563962</v>
      </c>
      <c r="G73" s="696">
        <v>5.4340786363157978</v>
      </c>
      <c r="H73" s="656">
        <v>5.6258209141080151</v>
      </c>
      <c r="I73" s="656">
        <v>6.0602936743489266</v>
      </c>
      <c r="J73" s="2306">
        <v>0.49808108450128952</v>
      </c>
      <c r="K73" s="2306" t="e">
        <v>#N/A</v>
      </c>
      <c r="L73" s="680">
        <v>-4.8919477022130735</v>
      </c>
      <c r="M73" s="129"/>
      <c r="O73" s="129"/>
    </row>
    <row r="74" spans="2:15" ht="24" customHeight="1" x14ac:dyDescent="0.35">
      <c r="B74" s="1226">
        <v>2023</v>
      </c>
      <c r="C74" s="1226"/>
      <c r="D74" s="696">
        <v>-0.89689831913962736</v>
      </c>
      <c r="E74" s="696">
        <v>-1.4390108575336513</v>
      </c>
      <c r="F74" s="696">
        <v>-4.1276478819510913</v>
      </c>
      <c r="G74" s="696">
        <v>-5.5607021333333062</v>
      </c>
      <c r="H74" s="656">
        <v>-1.9742278893030929</v>
      </c>
      <c r="I74" s="656">
        <v>-4.1153033265089896</v>
      </c>
      <c r="J74" s="2326">
        <v>4.236689093982382</v>
      </c>
      <c r="K74" s="2326" t="e">
        <v>#N/A</v>
      </c>
      <c r="L74" s="680">
        <v>2.7217682008757516</v>
      </c>
      <c r="M74" s="129"/>
      <c r="O74" s="129"/>
    </row>
    <row r="75" spans="2:15" ht="24" customHeight="1" x14ac:dyDescent="0.35">
      <c r="B75" s="1226">
        <v>2024</v>
      </c>
      <c r="C75" s="1226"/>
      <c r="D75" s="696">
        <v>2.4966588903554632</v>
      </c>
      <c r="E75" s="696">
        <v>2.258443268319188</v>
      </c>
      <c r="F75" s="696">
        <v>0.54199648023434133</v>
      </c>
      <c r="G75" s="696">
        <v>-3.3629973009071779</v>
      </c>
      <c r="H75" s="656">
        <v>5.3980176073681996</v>
      </c>
      <c r="I75" s="656">
        <v>-0.9312288582168704</v>
      </c>
      <c r="J75" s="2326">
        <v>5.5910983791116919</v>
      </c>
      <c r="K75" s="2326" t="e">
        <v>#N/A</v>
      </c>
      <c r="L75" s="680">
        <v>1.4945098101346144</v>
      </c>
      <c r="M75" s="129"/>
      <c r="O75" s="129"/>
    </row>
    <row r="76" spans="2:15" ht="24" customHeight="1" x14ac:dyDescent="0.35">
      <c r="B76" s="1264"/>
      <c r="C76" s="1264"/>
      <c r="D76" s="699"/>
      <c r="E76" s="699"/>
      <c r="F76" s="699"/>
      <c r="G76" s="699"/>
      <c r="H76" s="657"/>
      <c r="I76" s="657"/>
      <c r="J76" s="2300"/>
      <c r="K76" s="2300"/>
      <c r="L76" s="516"/>
      <c r="M76" s="129"/>
      <c r="O76" s="129"/>
    </row>
    <row r="77" spans="2:15" ht="24" customHeight="1" x14ac:dyDescent="0.35">
      <c r="B77" s="50" t="s">
        <v>988</v>
      </c>
      <c r="C77" s="51" t="s">
        <v>1002</v>
      </c>
      <c r="D77" s="699">
        <v>1.4449138335493883</v>
      </c>
      <c r="E77" s="699">
        <v>0.69238021923234694</v>
      </c>
      <c r="F77" s="699">
        <v>-1.5005741207926748</v>
      </c>
      <c r="G77" s="699">
        <v>-6.1120583505459898</v>
      </c>
      <c r="H77" s="657">
        <v>4.6021751306094316</v>
      </c>
      <c r="I77" s="657">
        <v>-0.30038849623698072</v>
      </c>
      <c r="J77" s="2300">
        <v>5.0287179175634522</v>
      </c>
      <c r="K77" s="2300" t="e">
        <v>#N/A</v>
      </c>
      <c r="L77" s="516">
        <v>1.5549558869910385</v>
      </c>
      <c r="M77" s="129"/>
      <c r="O77" s="948"/>
    </row>
    <row r="78" spans="2:15" ht="24" customHeight="1" x14ac:dyDescent="0.35">
      <c r="B78" s="50" t="s">
        <v>990</v>
      </c>
      <c r="C78" s="51" t="s">
        <v>989</v>
      </c>
      <c r="D78" s="699">
        <v>2.901330871762231</v>
      </c>
      <c r="E78" s="699">
        <v>2.4970997237072634</v>
      </c>
      <c r="F78" s="699">
        <v>0.77319870423013803</v>
      </c>
      <c r="G78" s="699">
        <v>-4.8937144193402453</v>
      </c>
      <c r="H78" s="657">
        <v>5.9812450628108138</v>
      </c>
      <c r="I78" s="657">
        <v>1.3204906662011684</v>
      </c>
      <c r="J78" s="2300">
        <v>5.8395555833426371</v>
      </c>
      <c r="K78" s="2300" t="e">
        <v>#N/A</v>
      </c>
      <c r="L78" s="516">
        <v>2.8748410098589083E-2</v>
      </c>
      <c r="M78" s="129"/>
      <c r="O78" s="948"/>
    </row>
    <row r="79" spans="2:15" ht="24" customHeight="1" x14ac:dyDescent="0.35">
      <c r="B79" s="50" t="s">
        <v>990</v>
      </c>
      <c r="C79" s="51" t="s">
        <v>991</v>
      </c>
      <c r="D79" s="699">
        <v>2.4302608817617033</v>
      </c>
      <c r="E79" s="699">
        <v>1.9468817469563637</v>
      </c>
      <c r="F79" s="699">
        <v>0.13101259733085957</v>
      </c>
      <c r="G79" s="699">
        <v>-5.1688635627346047</v>
      </c>
      <c r="H79" s="657">
        <v>6.9124556717146568</v>
      </c>
      <c r="I79" s="657">
        <v>1.3914642513747522</v>
      </c>
      <c r="J79" s="2300">
        <v>5.5046861764892041</v>
      </c>
      <c r="K79" s="2300" t="e">
        <v>#N/A</v>
      </c>
      <c r="L79" s="516">
        <v>0.1460098649479713</v>
      </c>
      <c r="M79" s="129"/>
      <c r="O79" s="948"/>
    </row>
    <row r="80" spans="2:15" ht="24" customHeight="1" x14ac:dyDescent="0.35">
      <c r="B80" s="50" t="s">
        <v>990</v>
      </c>
      <c r="C80" s="51" t="s">
        <v>992</v>
      </c>
      <c r="D80" s="699">
        <v>3.8230845571466388</v>
      </c>
      <c r="E80" s="699">
        <v>3.8293632832579583</v>
      </c>
      <c r="F80" s="699">
        <v>2.1926773244240527</v>
      </c>
      <c r="G80" s="699">
        <v>-1.8761259212518366</v>
      </c>
      <c r="H80" s="657">
        <v>6.580965211838441</v>
      </c>
      <c r="I80" s="657">
        <v>4.6816150997101458</v>
      </c>
      <c r="J80" s="2300">
        <v>6.974206820580231</v>
      </c>
      <c r="K80" s="2300" t="e">
        <v>#N/A</v>
      </c>
      <c r="L80" s="516">
        <v>0.29584076276867322</v>
      </c>
      <c r="M80" s="129"/>
      <c r="O80" s="948"/>
    </row>
    <row r="81" spans="2:15" ht="24" customHeight="1" x14ac:dyDescent="0.35">
      <c r="B81" s="50" t="s">
        <v>990</v>
      </c>
      <c r="C81" s="51" t="s">
        <v>993</v>
      </c>
      <c r="D81" s="699">
        <v>3.2000937717618916</v>
      </c>
      <c r="E81" s="699">
        <v>3.7905637272269477</v>
      </c>
      <c r="F81" s="699">
        <v>3.2636776127981548</v>
      </c>
      <c r="G81" s="699">
        <v>0.38943858180366941</v>
      </c>
      <c r="H81" s="657">
        <v>9.5435262121320363</v>
      </c>
      <c r="I81" s="657">
        <v>4.0492345581992994</v>
      </c>
      <c r="J81" s="2300">
        <v>4.7888343651381726</v>
      </c>
      <c r="K81" s="2300" t="e">
        <v>#N/A</v>
      </c>
      <c r="L81" s="516">
        <v>-0.41585677328129789</v>
      </c>
      <c r="M81" s="129"/>
      <c r="O81" s="948"/>
    </row>
    <row r="82" spans="2:15" ht="24" customHeight="1" x14ac:dyDescent="0.35">
      <c r="B82" s="50" t="s">
        <v>990</v>
      </c>
      <c r="C82" s="51" t="s">
        <v>994</v>
      </c>
      <c r="D82" s="699">
        <v>2.7031638531841873</v>
      </c>
      <c r="E82" s="699">
        <v>2.0712712733710559</v>
      </c>
      <c r="F82" s="699">
        <v>1.6151351638771905</v>
      </c>
      <c r="G82" s="699">
        <v>0.42380774672514665</v>
      </c>
      <c r="H82" s="657">
        <v>2.9728273369210578</v>
      </c>
      <c r="I82" s="657">
        <v>-0.10206979945506234</v>
      </c>
      <c r="J82" s="2300">
        <v>2.9247230692534876</v>
      </c>
      <c r="K82" s="2300" t="e">
        <v>#N/A</v>
      </c>
      <c r="L82" s="516">
        <v>-3.8943978851525118</v>
      </c>
      <c r="M82" s="129"/>
      <c r="O82" s="948"/>
    </row>
    <row r="83" spans="2:15" ht="24" customHeight="1" x14ac:dyDescent="0.35">
      <c r="B83" s="50" t="s">
        <v>990</v>
      </c>
      <c r="C83" s="51" t="s">
        <v>995</v>
      </c>
      <c r="D83" s="699">
        <v>3.8260680463802599</v>
      </c>
      <c r="E83" s="699">
        <v>4.1125981412676094</v>
      </c>
      <c r="F83" s="699">
        <v>3.6479495226777958</v>
      </c>
      <c r="G83" s="699">
        <v>-0.37804949091475581</v>
      </c>
      <c r="H83" s="657">
        <v>8.6839646207672594</v>
      </c>
      <c r="I83" s="657">
        <v>-0.68277289792451068</v>
      </c>
      <c r="J83" s="2300">
        <v>4.9809107042578349</v>
      </c>
      <c r="K83" s="2300" t="e">
        <v>#N/A</v>
      </c>
      <c r="L83" s="516">
        <v>1.3760702266901959</v>
      </c>
      <c r="M83" s="129"/>
      <c r="O83" s="948"/>
    </row>
    <row r="84" spans="2:15" ht="24" customHeight="1" x14ac:dyDescent="0.35">
      <c r="B84" s="50" t="s">
        <v>990</v>
      </c>
      <c r="C84" s="51" t="s">
        <v>996</v>
      </c>
      <c r="D84" s="699">
        <v>3.2588076530346788</v>
      </c>
      <c r="E84" s="699">
        <v>3.0885014052645543</v>
      </c>
      <c r="F84" s="699">
        <v>2.9347266594407673</v>
      </c>
      <c r="G84" s="699">
        <v>-3.0271899459859197</v>
      </c>
      <c r="H84" s="657">
        <v>10.579098952032574</v>
      </c>
      <c r="I84" s="657">
        <v>-1.9290405244215547</v>
      </c>
      <c r="J84" s="2300">
        <v>3.3751002651996709</v>
      </c>
      <c r="K84" s="2300" t="e">
        <v>#N/A</v>
      </c>
      <c r="L84" s="516">
        <v>0.83930819349358199</v>
      </c>
      <c r="M84" s="129"/>
      <c r="O84" s="948"/>
    </row>
    <row r="85" spans="2:15" ht="24" customHeight="1" x14ac:dyDescent="0.35">
      <c r="B85" s="50" t="s">
        <v>997</v>
      </c>
      <c r="C85" s="51" t="s">
        <v>998</v>
      </c>
      <c r="D85" s="699">
        <v>4.2749622420183986</v>
      </c>
      <c r="E85" s="699">
        <v>6.0594223093168198</v>
      </c>
      <c r="F85" s="699">
        <v>8.9331141301500558</v>
      </c>
      <c r="G85" s="699">
        <v>2.8661997499024761</v>
      </c>
      <c r="H85" s="657">
        <v>23.888686821011838</v>
      </c>
      <c r="I85" s="657">
        <v>14.182196978272144</v>
      </c>
      <c r="J85" s="2300">
        <v>0.83996373174861638</v>
      </c>
      <c r="K85" s="2300" t="e">
        <v>#N/A</v>
      </c>
      <c r="L85" s="516">
        <v>-5.6211789162640251</v>
      </c>
      <c r="M85" s="129"/>
      <c r="O85" s="948"/>
    </row>
    <row r="86" spans="2:15" ht="24" customHeight="1" x14ac:dyDescent="0.35">
      <c r="B86" s="50" t="s">
        <v>990</v>
      </c>
      <c r="C86" s="51" t="s">
        <v>999</v>
      </c>
      <c r="D86" s="699">
        <v>3.1231410736305421</v>
      </c>
      <c r="E86" s="699">
        <v>3.9507733948556556</v>
      </c>
      <c r="F86" s="699">
        <v>6.4634295012600651</v>
      </c>
      <c r="G86" s="699">
        <v>-0.74344750844764773</v>
      </c>
      <c r="H86" s="657">
        <v>20.926381572028774</v>
      </c>
      <c r="I86" s="657">
        <v>6.0969018205900394</v>
      </c>
      <c r="J86" s="2300">
        <v>-0.67740244760002843</v>
      </c>
      <c r="K86" s="2300" t="e">
        <v>#N/A</v>
      </c>
      <c r="L86" s="516">
        <v>-4.2422118435767935</v>
      </c>
      <c r="M86" s="129"/>
      <c r="O86" s="948"/>
    </row>
    <row r="87" spans="2:15" ht="24" customHeight="1" x14ac:dyDescent="0.35">
      <c r="B87" s="50" t="s">
        <v>990</v>
      </c>
      <c r="C87" s="51" t="s">
        <v>1000</v>
      </c>
      <c r="D87" s="699">
        <v>6.9188144149948005</v>
      </c>
      <c r="E87" s="699">
        <v>7.0347151921224427</v>
      </c>
      <c r="F87" s="699">
        <v>9.9751769909532495</v>
      </c>
      <c r="G87" s="699">
        <v>0.98649835093556071</v>
      </c>
      <c r="H87" s="657">
        <v>30.348615634745734</v>
      </c>
      <c r="I87" s="657">
        <v>3.5768602637798574</v>
      </c>
      <c r="J87" s="2300">
        <v>1.6365637164211577</v>
      </c>
      <c r="K87" s="2300" t="e">
        <v>#N/A</v>
      </c>
      <c r="L87" s="516">
        <v>-2.8781617147560334</v>
      </c>
      <c r="M87" s="129"/>
      <c r="O87" s="948"/>
    </row>
    <row r="88" spans="2:15" ht="24" customHeight="1" x14ac:dyDescent="0.35">
      <c r="B88" s="50" t="s">
        <v>990</v>
      </c>
      <c r="C88" s="51" t="s">
        <v>1001</v>
      </c>
      <c r="D88" s="699">
        <v>4.6676098484395023</v>
      </c>
      <c r="E88" s="699">
        <v>4.1345922200258123</v>
      </c>
      <c r="F88" s="699">
        <v>2.9717585165465854</v>
      </c>
      <c r="G88" s="699">
        <v>-1.5020233657377591</v>
      </c>
      <c r="H88" s="657">
        <v>2.4932730075145404</v>
      </c>
      <c r="I88" s="657">
        <v>5.9776961737445289</v>
      </c>
      <c r="J88" s="2300">
        <v>6.320968696206597</v>
      </c>
      <c r="K88" s="2300" t="e">
        <v>#N/A</v>
      </c>
      <c r="L88" s="516">
        <v>-0.91352452064523693</v>
      </c>
      <c r="M88" s="129"/>
      <c r="O88" s="948"/>
    </row>
    <row r="89" spans="2:15" ht="24" customHeight="1" x14ac:dyDescent="0.35">
      <c r="B89" s="50" t="s">
        <v>990</v>
      </c>
      <c r="C89" s="51" t="s">
        <v>1002</v>
      </c>
      <c r="D89" s="699">
        <v>4.6166654937818352</v>
      </c>
      <c r="E89" s="699">
        <v>4.5758683659912869</v>
      </c>
      <c r="F89" s="699">
        <v>4.4596574753459128</v>
      </c>
      <c r="G89" s="699">
        <v>0.95809747608879281</v>
      </c>
      <c r="H89" s="657">
        <v>3.0785622637740317</v>
      </c>
      <c r="I89" s="657">
        <v>5.3564609786328266</v>
      </c>
      <c r="J89" s="2300">
        <v>4.791377643827377</v>
      </c>
      <c r="K89" s="2300" t="e">
        <v>#N/A</v>
      </c>
      <c r="L89" s="516">
        <v>0.21747519572534735</v>
      </c>
      <c r="M89" s="129"/>
      <c r="O89" s="948"/>
    </row>
    <row r="90" spans="2:15" ht="24" customHeight="1" x14ac:dyDescent="0.35">
      <c r="B90" s="50" t="s">
        <v>990</v>
      </c>
      <c r="C90" s="51" t="s">
        <v>989</v>
      </c>
      <c r="D90" s="699">
        <v>3.2618665393543855</v>
      </c>
      <c r="E90" s="699">
        <v>3.2837774928917929</v>
      </c>
      <c r="F90" s="699">
        <v>3.3495397683835915</v>
      </c>
      <c r="G90" s="699">
        <v>4.1217753308387284</v>
      </c>
      <c r="H90" s="657">
        <v>-2.3679343410558218</v>
      </c>
      <c r="I90" s="657">
        <v>7.1961215856318539</v>
      </c>
      <c r="J90" s="2300">
        <v>3.1623751067649142</v>
      </c>
      <c r="K90" s="2300" t="e">
        <v>#N/A</v>
      </c>
      <c r="L90" s="516">
        <v>-1.2781599106219121</v>
      </c>
      <c r="M90" s="129"/>
      <c r="O90" s="948"/>
    </row>
    <row r="91" spans="2:15" ht="24" customHeight="1" x14ac:dyDescent="0.35">
      <c r="B91" s="50" t="s">
        <v>990</v>
      </c>
      <c r="C91" s="51" t="s">
        <v>991</v>
      </c>
      <c r="D91" s="699">
        <v>5.1991572401022479</v>
      </c>
      <c r="E91" s="699">
        <v>5.3344017928921295</v>
      </c>
      <c r="F91" s="699">
        <v>4.4815219907151427</v>
      </c>
      <c r="G91" s="699">
        <v>3.3843684350997716</v>
      </c>
      <c r="H91" s="657">
        <v>2.026719698632018</v>
      </c>
      <c r="I91" s="657">
        <v>1.3708843593764231</v>
      </c>
      <c r="J91" s="2300">
        <v>6.9203251992622672</v>
      </c>
      <c r="K91" s="2300" t="e">
        <v>#N/A</v>
      </c>
      <c r="L91" s="516">
        <v>5.2972200707681161</v>
      </c>
      <c r="M91" s="129"/>
      <c r="O91" s="948"/>
    </row>
    <row r="92" spans="2:15" ht="24" customHeight="1" x14ac:dyDescent="0.35">
      <c r="B92" s="50" t="s">
        <v>990</v>
      </c>
      <c r="C92" s="51" t="s">
        <v>992</v>
      </c>
      <c r="D92" s="699">
        <v>3.0897261505927531</v>
      </c>
      <c r="E92" s="699">
        <v>3.0612677325564608</v>
      </c>
      <c r="F92" s="699">
        <v>1.88922855517899</v>
      </c>
      <c r="G92" s="699">
        <v>1.6241287086387501</v>
      </c>
      <c r="H92" s="657">
        <v>-3.6185738789200173</v>
      </c>
      <c r="I92" s="657">
        <v>0.16955444387602991</v>
      </c>
      <c r="J92" s="2300">
        <v>5.2126447152649469</v>
      </c>
      <c r="K92" s="2300" t="e">
        <v>#N/A</v>
      </c>
      <c r="L92" s="516">
        <v>4.5745645339839935</v>
      </c>
      <c r="M92" s="129"/>
      <c r="O92" s="948"/>
    </row>
    <row r="93" spans="2:15" ht="24" customHeight="1" x14ac:dyDescent="0.35">
      <c r="B93" s="50" t="s">
        <v>990</v>
      </c>
      <c r="C93" s="51" t="s">
        <v>993</v>
      </c>
      <c r="D93" s="699">
        <v>4.868742159819095</v>
      </c>
      <c r="E93" s="699">
        <v>4.0976200276677366</v>
      </c>
      <c r="F93" s="699">
        <v>2.3292010143569852</v>
      </c>
      <c r="G93" s="699">
        <v>1.7570697340831387</v>
      </c>
      <c r="H93" s="657">
        <v>-6.1545832297451586</v>
      </c>
      <c r="I93" s="657">
        <v>1.959730818407035</v>
      </c>
      <c r="J93" s="2300">
        <v>7.399408889353154</v>
      </c>
      <c r="K93" s="2300" t="e">
        <v>#N/A</v>
      </c>
      <c r="L93" s="516">
        <v>4.1718795697327726</v>
      </c>
      <c r="M93" s="129"/>
      <c r="O93" s="948"/>
    </row>
    <row r="94" spans="2:15" ht="24" customHeight="1" x14ac:dyDescent="0.35">
      <c r="B94" s="50" t="s">
        <v>990</v>
      </c>
      <c r="C94" s="51" t="s">
        <v>994</v>
      </c>
      <c r="D94" s="699">
        <v>3.1803343850028032</v>
      </c>
      <c r="E94" s="699">
        <v>2.4764270605520222</v>
      </c>
      <c r="F94" s="699">
        <v>1.5626259159557288</v>
      </c>
      <c r="G94" s="699">
        <v>-1.53920792109844</v>
      </c>
      <c r="H94" s="657">
        <v>-1.3225512983283672</v>
      </c>
      <c r="I94" s="657">
        <v>0.33945972211255615</v>
      </c>
      <c r="J94" s="2300">
        <v>4.1644367386494574</v>
      </c>
      <c r="K94" s="2300" t="e">
        <v>#N/A</v>
      </c>
      <c r="L94" s="516">
        <v>-1.0339477046038104</v>
      </c>
      <c r="M94" s="129"/>
      <c r="O94" s="948"/>
    </row>
    <row r="95" spans="2:15" ht="2.15" customHeight="1" x14ac:dyDescent="0.35">
      <c r="B95" s="541"/>
      <c r="C95" s="541"/>
      <c r="D95" s="699"/>
      <c r="E95" s="699"/>
      <c r="F95" s="699"/>
      <c r="G95" s="699"/>
      <c r="H95" s="657"/>
      <c r="I95" s="657"/>
      <c r="J95" s="2325"/>
      <c r="K95" s="2325"/>
      <c r="L95" s="541"/>
      <c r="M95" s="129"/>
      <c r="N95" s="129"/>
      <c r="O95" s="129"/>
    </row>
    <row r="96" spans="2:15" ht="18" customHeight="1" x14ac:dyDescent="0.35">
      <c r="B96" s="662" t="s">
        <v>753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129"/>
      <c r="N96" s="129"/>
      <c r="O96" s="129"/>
    </row>
    <row r="97" spans="2:12" ht="18" customHeight="1" x14ac:dyDescent="0.35">
      <c r="B97" s="129"/>
      <c r="C97" s="129"/>
      <c r="E97" s="129"/>
      <c r="G97" s="129"/>
      <c r="H97" s="129"/>
      <c r="I97" s="129"/>
      <c r="J97" s="129"/>
      <c r="K97" s="129"/>
      <c r="L97" s="129"/>
    </row>
    <row r="98" spans="2:12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</row>
    <row r="99" spans="2:12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</row>
    <row r="101" spans="2:12" ht="18" customHeight="1" x14ac:dyDescent="0.4">
      <c r="B101" s="108" t="s">
        <v>817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2108"/>
      <c r="K108" s="2108"/>
      <c r="L108" s="535"/>
    </row>
    <row r="109" spans="2:12" s="953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2108"/>
      <c r="K109" s="2108"/>
      <c r="L109" s="535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99" t="s">
        <v>17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N1" s="1199"/>
      <c r="O1" s="1199"/>
      <c r="P1" s="152"/>
    </row>
    <row r="2" spans="2:18" s="9" customFormat="1" ht="4.4000000000000004" customHeight="1" x14ac:dyDescent="0.25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8" s="9" customFormat="1" ht="18" customHeight="1" x14ac:dyDescent="0.25">
      <c r="I3" s="20"/>
      <c r="J3" s="20"/>
      <c r="K3" s="1200"/>
      <c r="L3" s="1200"/>
      <c r="M3" s="1200"/>
      <c r="N3" s="1200"/>
      <c r="O3" s="1200"/>
      <c r="P3" s="185"/>
    </row>
    <row r="4" spans="2:18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P4" s="129"/>
      <c r="Q4" s="764" t="s">
        <v>0</v>
      </c>
      <c r="R4" s="129"/>
    </row>
    <row r="5" spans="2:18" ht="18" customHeight="1" x14ac:dyDescent="0.4">
      <c r="B5" s="36" t="s">
        <v>754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</row>
    <row r="6" spans="2:18" ht="18" customHeight="1" x14ac:dyDescent="0.35">
      <c r="B6" s="72" t="s">
        <v>748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</row>
    <row r="7" spans="2:18" s="678" customFormat="1" ht="36" customHeight="1" x14ac:dyDescent="0.35">
      <c r="B7" s="2337"/>
      <c r="C7" s="2338"/>
      <c r="D7" s="2224" t="s">
        <v>755</v>
      </c>
      <c r="E7" s="1909" t="s">
        <v>751</v>
      </c>
      <c r="F7" s="700"/>
      <c r="G7" s="700"/>
      <c r="H7" s="700"/>
      <c r="I7" s="700"/>
      <c r="J7" s="700"/>
      <c r="K7" s="700"/>
      <c r="L7" s="700"/>
      <c r="M7" s="1569" t="s">
        <v>742</v>
      </c>
      <c r="N7" s="1571"/>
      <c r="O7" s="700"/>
      <c r="P7" s="677"/>
      <c r="Q7" s="707"/>
      <c r="R7" s="677"/>
    </row>
    <row r="8" spans="2:18" s="678" customFormat="1" ht="36" customHeight="1" x14ac:dyDescent="0.35">
      <c r="B8" s="512"/>
      <c r="C8" s="512"/>
      <c r="D8" s="2224"/>
      <c r="E8" s="2327"/>
      <c r="F8" s="2339" t="s">
        <v>715</v>
      </c>
      <c r="G8" s="2340"/>
      <c r="H8" s="1566" t="s">
        <v>22</v>
      </c>
      <c r="I8" s="2341"/>
      <c r="J8" s="2248"/>
      <c r="K8" s="1523" t="s">
        <v>736</v>
      </c>
      <c r="L8" s="1524"/>
      <c r="M8" s="1569"/>
      <c r="N8" s="1571"/>
      <c r="O8" s="515" t="s">
        <v>745</v>
      </c>
      <c r="P8" s="677"/>
      <c r="Q8" s="707"/>
      <c r="R8" s="677"/>
    </row>
    <row r="9" spans="2:18" ht="24" customHeight="1" x14ac:dyDescent="0.35">
      <c r="B9" s="1226">
        <v>2022</v>
      </c>
      <c r="C9" s="1226"/>
      <c r="D9" s="696">
        <v>2.8326147465902451</v>
      </c>
      <c r="E9" s="696">
        <v>2.9673469787956375</v>
      </c>
      <c r="F9" s="1887">
        <v>2.3100624749253118</v>
      </c>
      <c r="G9" s="2328" t="e">
        <v>#N/A</v>
      </c>
      <c r="H9" s="2312">
        <v>4.4071141161069693</v>
      </c>
      <c r="I9" s="2312" t="e">
        <v>#N/A</v>
      </c>
      <c r="J9" s="2312" t="e">
        <v>#N/A</v>
      </c>
      <c r="K9" s="2316">
        <v>1.1528686095187535</v>
      </c>
      <c r="L9" s="2329" t="e">
        <v>#N/A</v>
      </c>
      <c r="M9" s="1888">
        <v>2.6062251663419689</v>
      </c>
      <c r="N9" s="1888" t="e">
        <v>#N/A</v>
      </c>
      <c r="O9" s="655">
        <v>-0.66099616533092931</v>
      </c>
      <c r="P9" s="129"/>
      <c r="R9" s="508"/>
    </row>
    <row r="10" spans="2:18" ht="24" customHeight="1" x14ac:dyDescent="0.35">
      <c r="B10" s="1226">
        <v>2023</v>
      </c>
      <c r="C10" s="1226"/>
      <c r="D10" s="696">
        <v>-0.35116627585846105</v>
      </c>
      <c r="E10" s="696">
        <v>-1.7116211278314641</v>
      </c>
      <c r="F10" s="1887">
        <v>-3.1814781384852164</v>
      </c>
      <c r="G10" s="2328" t="e">
        <v>#N/A</v>
      </c>
      <c r="H10" s="2312">
        <v>3.006673201661858</v>
      </c>
      <c r="I10" s="2312" t="e">
        <v>#N/A</v>
      </c>
      <c r="J10" s="2312" t="e">
        <v>#N/A</v>
      </c>
      <c r="K10" s="2316">
        <v>-1.3873273610455761</v>
      </c>
      <c r="L10" s="2329" t="e">
        <v>#N/A</v>
      </c>
      <c r="M10" s="1888">
        <v>1.9428414467398181</v>
      </c>
      <c r="N10" s="1888" t="e">
        <v>#N/A</v>
      </c>
      <c r="O10" s="655">
        <v>3.5008377694369486</v>
      </c>
      <c r="P10" s="129"/>
      <c r="R10" s="508"/>
    </row>
    <row r="11" spans="2:18" ht="24" customHeight="1" x14ac:dyDescent="0.35">
      <c r="B11" s="1226">
        <v>2024</v>
      </c>
      <c r="C11" s="1226"/>
      <c r="D11" s="696">
        <v>2.733847087793051</v>
      </c>
      <c r="E11" s="696">
        <v>0.44590139740707802</v>
      </c>
      <c r="F11" s="1887">
        <v>-2.3942374881320672</v>
      </c>
      <c r="G11" s="2328" t="e">
        <v>#N/A</v>
      </c>
      <c r="H11" s="2312">
        <v>2.3499903271608114</v>
      </c>
      <c r="I11" s="2312" t="e">
        <v>#N/A</v>
      </c>
      <c r="J11" s="2312" t="e">
        <v>#N/A</v>
      </c>
      <c r="K11" s="2316">
        <v>-8.4988502222849149E-2</v>
      </c>
      <c r="L11" s="2329" t="e">
        <v>#N/A</v>
      </c>
      <c r="M11" s="1888">
        <v>6.4534954916523057</v>
      </c>
      <c r="N11" s="1888" t="e">
        <v>#N/A</v>
      </c>
      <c r="O11" s="655">
        <v>11.870987100475872</v>
      </c>
      <c r="P11" s="129"/>
      <c r="R11" s="508"/>
    </row>
    <row r="12" spans="2:18" ht="24" customHeight="1" x14ac:dyDescent="0.35">
      <c r="B12" s="1264"/>
      <c r="C12" s="1820"/>
      <c r="D12" s="950"/>
      <c r="E12" s="699"/>
      <c r="F12" s="1846"/>
      <c r="G12" s="1848"/>
      <c r="H12" s="2334"/>
      <c r="I12" s="2333"/>
      <c r="J12" s="2335"/>
      <c r="K12" s="2334"/>
      <c r="L12" s="2335"/>
      <c r="M12" s="1846"/>
      <c r="N12" s="1848"/>
      <c r="O12" s="951"/>
      <c r="P12" s="129"/>
      <c r="R12" s="508"/>
    </row>
    <row r="13" spans="2:18" ht="24" customHeight="1" x14ac:dyDescent="0.35">
      <c r="B13" s="50" t="s">
        <v>988</v>
      </c>
      <c r="C13" s="51" t="s">
        <v>1002</v>
      </c>
      <c r="D13" s="699">
        <v>2.2016321667750027</v>
      </c>
      <c r="E13" s="699">
        <v>-1.0033082932484838</v>
      </c>
      <c r="F13" s="1846">
        <v>-4.8286669204372856</v>
      </c>
      <c r="G13" s="1848" t="e">
        <v>#N/A</v>
      </c>
      <c r="H13" s="2333">
        <v>2.7217827425636498</v>
      </c>
      <c r="I13" s="2333" t="e">
        <v>#N/A</v>
      </c>
      <c r="J13" s="2333" t="e">
        <v>#N/A</v>
      </c>
      <c r="K13" s="2334">
        <v>-0.72073512575272503</v>
      </c>
      <c r="L13" s="2335" t="e">
        <v>#N/A</v>
      </c>
      <c r="M13" s="1847">
        <v>7.484052980234579</v>
      </c>
      <c r="N13" s="1847" t="e">
        <v>#N/A</v>
      </c>
      <c r="O13" s="554">
        <v>16.463904561163446</v>
      </c>
      <c r="P13" s="129"/>
      <c r="R13" s="949"/>
    </row>
    <row r="14" spans="2:18" ht="24" customHeight="1" x14ac:dyDescent="0.35">
      <c r="B14" s="50" t="s">
        <v>990</v>
      </c>
      <c r="C14" s="51" t="s">
        <v>989</v>
      </c>
      <c r="D14" s="699">
        <v>3.3037421290296631</v>
      </c>
      <c r="E14" s="699">
        <v>0.48475985892981743</v>
      </c>
      <c r="F14" s="1846">
        <v>-3.6661325797935684</v>
      </c>
      <c r="G14" s="1848" t="e">
        <v>#N/A</v>
      </c>
      <c r="H14" s="2333">
        <v>4.8901533969496036</v>
      </c>
      <c r="I14" s="2333" t="e">
        <v>#N/A</v>
      </c>
      <c r="J14" s="2333" t="e">
        <v>#N/A</v>
      </c>
      <c r="K14" s="2334">
        <v>-2.9294415132693374</v>
      </c>
      <c r="L14" s="2335" t="e">
        <v>#N/A</v>
      </c>
      <c r="M14" s="1847">
        <v>7.8987357380486678</v>
      </c>
      <c r="N14" s="1847" t="e">
        <v>#N/A</v>
      </c>
      <c r="O14" s="554">
        <v>17.078708432725698</v>
      </c>
      <c r="P14" s="129"/>
      <c r="R14" s="949"/>
    </row>
    <row r="15" spans="2:18" ht="24" customHeight="1" x14ac:dyDescent="0.35">
      <c r="B15" s="50" t="s">
        <v>990</v>
      </c>
      <c r="C15" s="51" t="s">
        <v>991</v>
      </c>
      <c r="D15" s="699">
        <v>2.9141559312751086</v>
      </c>
      <c r="E15" s="699">
        <v>0.66702450409881209</v>
      </c>
      <c r="F15" s="1846">
        <v>-2.1729345634160624</v>
      </c>
      <c r="G15" s="1848" t="e">
        <v>#N/A</v>
      </c>
      <c r="H15" s="2333">
        <v>3.2819512919821658</v>
      </c>
      <c r="I15" s="2333" t="e">
        <v>#N/A</v>
      </c>
      <c r="J15" s="2333" t="e">
        <v>#N/A</v>
      </c>
      <c r="K15" s="2334">
        <v>-2.3484457453462837</v>
      </c>
      <c r="L15" s="2335" t="e">
        <v>#N/A</v>
      </c>
      <c r="M15" s="1847">
        <v>6.5669651948526919</v>
      </c>
      <c r="N15" s="1847" t="e">
        <v>#N/A</v>
      </c>
      <c r="O15" s="554">
        <v>11.07604469295762</v>
      </c>
      <c r="P15" s="129"/>
      <c r="R15" s="949"/>
    </row>
    <row r="16" spans="2:18" ht="24" customHeight="1" x14ac:dyDescent="0.35">
      <c r="B16" s="50" t="s">
        <v>990</v>
      </c>
      <c r="C16" s="51" t="s">
        <v>992</v>
      </c>
      <c r="D16" s="699">
        <v>3.8168659483422962</v>
      </c>
      <c r="E16" s="699">
        <v>1.7919703871882131</v>
      </c>
      <c r="F16" s="1846">
        <v>-2.2385952773854578</v>
      </c>
      <c r="G16" s="1848" t="e">
        <v>#N/A</v>
      </c>
      <c r="H16" s="2333">
        <v>4.8304547831126809</v>
      </c>
      <c r="I16" s="2333" t="e">
        <v>#N/A</v>
      </c>
      <c r="J16" s="2333" t="e">
        <v>#N/A</v>
      </c>
      <c r="K16" s="2334">
        <v>3.0313928031281634</v>
      </c>
      <c r="L16" s="2335" t="e">
        <v>#N/A</v>
      </c>
      <c r="M16" s="1847">
        <v>7.0864065367405082</v>
      </c>
      <c r="N16" s="1847" t="e">
        <v>#N/A</v>
      </c>
      <c r="O16" s="554">
        <v>13.766878532651372</v>
      </c>
      <c r="P16" s="129"/>
      <c r="R16" s="949"/>
    </row>
    <row r="17" spans="2:18" ht="24" customHeight="1" x14ac:dyDescent="0.35">
      <c r="B17" s="50" t="s">
        <v>990</v>
      </c>
      <c r="C17" s="51" t="s">
        <v>993</v>
      </c>
      <c r="D17" s="699">
        <v>2.6187134514052524</v>
      </c>
      <c r="E17" s="699">
        <v>1.6221976663537196</v>
      </c>
      <c r="F17" s="1846">
        <v>0.54340390727052323</v>
      </c>
      <c r="G17" s="1848" t="e">
        <v>#N/A</v>
      </c>
      <c r="H17" s="2333">
        <v>2.6340062473823922</v>
      </c>
      <c r="I17" s="2333" t="e">
        <v>#N/A</v>
      </c>
      <c r="J17" s="2333" t="e">
        <v>#N/A</v>
      </c>
      <c r="K17" s="2334">
        <v>4.2540584381112856</v>
      </c>
      <c r="L17" s="2335" t="e">
        <v>#N/A</v>
      </c>
      <c r="M17" s="1847">
        <v>4.2083814839370515</v>
      </c>
      <c r="N17" s="1847" t="e">
        <v>#N/A</v>
      </c>
      <c r="O17" s="554">
        <v>5.0779235280305146</v>
      </c>
      <c r="P17" s="129"/>
      <c r="R17" s="949"/>
    </row>
    <row r="18" spans="2:18" ht="24" customHeight="1" x14ac:dyDescent="0.35">
      <c r="B18" s="50" t="s">
        <v>990</v>
      </c>
      <c r="C18" s="51" t="s">
        <v>994</v>
      </c>
      <c r="D18" s="699">
        <v>3.336786434910044</v>
      </c>
      <c r="E18" s="699">
        <v>-0.24654317925246749</v>
      </c>
      <c r="F18" s="1846">
        <v>-1.633005190273773</v>
      </c>
      <c r="G18" s="1848" t="e">
        <v>#N/A</v>
      </c>
      <c r="H18" s="2333">
        <v>-1.7685123691307036</v>
      </c>
      <c r="I18" s="2333" t="e">
        <v>#N/A</v>
      </c>
      <c r="J18" s="2333" t="e">
        <v>#N/A</v>
      </c>
      <c r="K18" s="2334">
        <v>-0.67324162983238844</v>
      </c>
      <c r="L18" s="2335" t="e">
        <v>#N/A</v>
      </c>
      <c r="M18" s="1847">
        <v>9.1878186486615157</v>
      </c>
      <c r="N18" s="1847" t="e">
        <v>#N/A</v>
      </c>
      <c r="O18" s="554">
        <v>14.030953782438637</v>
      </c>
      <c r="P18" s="129"/>
      <c r="R18" s="949"/>
    </row>
    <row r="19" spans="2:18" ht="24" customHeight="1" x14ac:dyDescent="0.35">
      <c r="B19" s="50" t="s">
        <v>990</v>
      </c>
      <c r="C19" s="51" t="s">
        <v>995</v>
      </c>
      <c r="D19" s="699">
        <v>3.5433774163873943</v>
      </c>
      <c r="E19" s="699">
        <v>0.46817284856344177</v>
      </c>
      <c r="F19" s="1846">
        <v>-2.189503087550182</v>
      </c>
      <c r="G19" s="1848" t="e">
        <v>#N/A</v>
      </c>
      <c r="H19" s="2333">
        <v>4.1565198990663577</v>
      </c>
      <c r="I19" s="2333" t="e">
        <v>#N/A</v>
      </c>
      <c r="J19" s="2333" t="e">
        <v>#N/A</v>
      </c>
      <c r="K19" s="2334">
        <v>-0.22545382037679751</v>
      </c>
      <c r="L19" s="2335" t="e">
        <v>#N/A</v>
      </c>
      <c r="M19" s="1847">
        <v>8.5274619194533727</v>
      </c>
      <c r="N19" s="1847" t="e">
        <v>#N/A</v>
      </c>
      <c r="O19" s="554">
        <v>12.719018957964213</v>
      </c>
      <c r="P19" s="129"/>
      <c r="R19" s="949"/>
    </row>
    <row r="20" spans="2:18" ht="24" customHeight="1" x14ac:dyDescent="0.35">
      <c r="B20" s="50" t="s">
        <v>990</v>
      </c>
      <c r="C20" s="51" t="s">
        <v>996</v>
      </c>
      <c r="D20" s="699">
        <v>3.4289054471088543</v>
      </c>
      <c r="E20" s="699">
        <v>0.29635904675404667</v>
      </c>
      <c r="F20" s="1846">
        <v>-3.2647768093636231</v>
      </c>
      <c r="G20" s="1848" t="e">
        <v>#N/A</v>
      </c>
      <c r="H20" s="2333">
        <v>-2.932002160431979</v>
      </c>
      <c r="I20" s="2333" t="e">
        <v>#N/A</v>
      </c>
      <c r="J20" s="2333" t="e">
        <v>#N/A</v>
      </c>
      <c r="K20" s="2334">
        <v>2.1212018548635081</v>
      </c>
      <c r="L20" s="2335" t="e">
        <v>#N/A</v>
      </c>
      <c r="M20" s="1847">
        <v>8.4873709702466336</v>
      </c>
      <c r="N20" s="1847" t="e">
        <v>#N/A</v>
      </c>
      <c r="O20" s="554">
        <v>15.621589622674414</v>
      </c>
      <c r="P20" s="129"/>
      <c r="R20" s="949"/>
    </row>
    <row r="21" spans="2:18" ht="24" customHeight="1" x14ac:dyDescent="0.35">
      <c r="B21" s="50" t="s">
        <v>997</v>
      </c>
      <c r="C21" s="51" t="s">
        <v>998</v>
      </c>
      <c r="D21" s="699">
        <v>2.5379338102268667</v>
      </c>
      <c r="E21" s="699">
        <v>1.6210357924623109</v>
      </c>
      <c r="F21" s="1846">
        <v>-1.2692418571866759</v>
      </c>
      <c r="G21" s="1848" t="e">
        <v>#N/A</v>
      </c>
      <c r="H21" s="2333">
        <v>-0.54597025840051883</v>
      </c>
      <c r="I21" s="2333" t="e">
        <v>#N/A</v>
      </c>
      <c r="J21" s="2333" t="e">
        <v>#N/A</v>
      </c>
      <c r="K21" s="2334">
        <v>1.5401009479387717</v>
      </c>
      <c r="L21" s="2335" t="e">
        <v>#N/A</v>
      </c>
      <c r="M21" s="1847">
        <v>3.9626155515702033</v>
      </c>
      <c r="N21" s="1847" t="e">
        <v>#N/A</v>
      </c>
      <c r="O21" s="554">
        <v>7.5137112778576043</v>
      </c>
      <c r="P21" s="129"/>
      <c r="R21" s="949"/>
    </row>
    <row r="22" spans="2:18" ht="24" customHeight="1" x14ac:dyDescent="0.35">
      <c r="B22" s="50" t="s">
        <v>990</v>
      </c>
      <c r="C22" s="51" t="s">
        <v>999</v>
      </c>
      <c r="D22" s="699">
        <v>2.3031884280099835</v>
      </c>
      <c r="E22" s="699">
        <v>1.3305016880448717</v>
      </c>
      <c r="F22" s="1846">
        <v>-1.4884469485270113</v>
      </c>
      <c r="G22" s="1848" t="e">
        <v>#N/A</v>
      </c>
      <c r="H22" s="2333">
        <v>-0.38275112757303331</v>
      </c>
      <c r="I22" s="2333" t="e">
        <v>#N/A</v>
      </c>
      <c r="J22" s="2333" t="e">
        <v>#N/A</v>
      </c>
      <c r="K22" s="2334">
        <v>14.466010483746118</v>
      </c>
      <c r="L22" s="2335" t="e">
        <v>#N/A</v>
      </c>
      <c r="M22" s="1847">
        <v>3.821092605805676</v>
      </c>
      <c r="N22" s="1847" t="e">
        <v>#N/A</v>
      </c>
      <c r="O22" s="554">
        <v>4.50036709141306</v>
      </c>
      <c r="P22" s="129"/>
      <c r="R22" s="949"/>
    </row>
    <row r="23" spans="2:18" ht="24" customHeight="1" x14ac:dyDescent="0.35">
      <c r="B23" s="50" t="s">
        <v>990</v>
      </c>
      <c r="C23" s="51" t="s">
        <v>1000</v>
      </c>
      <c r="D23" s="699">
        <v>6.8027082191973287</v>
      </c>
      <c r="E23" s="699">
        <v>4.4216959665987599</v>
      </c>
      <c r="F23" s="1846">
        <v>1.1316794101649208</v>
      </c>
      <c r="G23" s="1848" t="e">
        <v>#N/A</v>
      </c>
      <c r="H23" s="2333">
        <v>4.6783446566381004</v>
      </c>
      <c r="I23" s="2333" t="e">
        <v>#N/A</v>
      </c>
      <c r="J23" s="2333" t="e">
        <v>#N/A</v>
      </c>
      <c r="K23" s="2334">
        <v>6.8533609858628219</v>
      </c>
      <c r="L23" s="2335" t="e">
        <v>#N/A</v>
      </c>
      <c r="M23" s="1847">
        <v>10.564906177761335</v>
      </c>
      <c r="N23" s="1847" t="e">
        <v>#N/A</v>
      </c>
      <c r="O23" s="554">
        <v>17.642869459911182</v>
      </c>
      <c r="P23" s="129"/>
      <c r="R23" s="949"/>
    </row>
    <row r="24" spans="2:18" ht="24" customHeight="1" x14ac:dyDescent="0.35">
      <c r="B24" s="50" t="s">
        <v>990</v>
      </c>
      <c r="C24" s="51" t="s">
        <v>1001</v>
      </c>
      <c r="D24" s="699">
        <v>5.196640308482392</v>
      </c>
      <c r="E24" s="699">
        <v>3.1882785161377658</v>
      </c>
      <c r="F24" s="1846">
        <v>-3.3524225686995424</v>
      </c>
      <c r="G24" s="1848" t="e">
        <v>#N/A</v>
      </c>
      <c r="H24" s="2333">
        <v>8.5226759694083665</v>
      </c>
      <c r="I24" s="2333" t="e">
        <v>#N/A</v>
      </c>
      <c r="J24" s="2333" t="e">
        <v>#N/A</v>
      </c>
      <c r="K24" s="2334">
        <v>5.3025656494395168</v>
      </c>
      <c r="L24" s="2335" t="e">
        <v>#N/A</v>
      </c>
      <c r="M24" s="1847">
        <v>8.3568106728938005</v>
      </c>
      <c r="N24" s="1847" t="e">
        <v>#N/A</v>
      </c>
      <c r="O24" s="554">
        <v>11.964915711108159</v>
      </c>
      <c r="P24" s="129"/>
      <c r="R24" s="949"/>
    </row>
    <row r="25" spans="2:18" ht="24" customHeight="1" x14ac:dyDescent="0.35">
      <c r="B25" s="50" t="s">
        <v>990</v>
      </c>
      <c r="C25" s="51" t="s">
        <v>1002</v>
      </c>
      <c r="D25" s="699">
        <v>4.6570836703117457</v>
      </c>
      <c r="E25" s="699">
        <v>4.0920272417213521</v>
      </c>
      <c r="F25" s="1846">
        <v>0.606231983297012</v>
      </c>
      <c r="G25" s="1848" t="e">
        <v>#N/A</v>
      </c>
      <c r="H25" s="2333">
        <v>4.272432469909937</v>
      </c>
      <c r="I25" s="2333" t="e">
        <v>#N/A</v>
      </c>
      <c r="J25" s="2333" t="e">
        <v>#N/A</v>
      </c>
      <c r="K25" s="2334">
        <v>5.9552866359203538</v>
      </c>
      <c r="L25" s="2335" t="e">
        <v>#N/A</v>
      </c>
      <c r="M25" s="1847">
        <v>5.5148746935050452</v>
      </c>
      <c r="N25" s="1847" t="e">
        <v>#N/A</v>
      </c>
      <c r="O25" s="554">
        <v>7.0990580076348841</v>
      </c>
      <c r="P25" s="129"/>
      <c r="R25" s="949"/>
    </row>
    <row r="26" spans="2:18" ht="24" customHeight="1" x14ac:dyDescent="0.35">
      <c r="B26" s="50" t="s">
        <v>990</v>
      </c>
      <c r="C26" s="51" t="s">
        <v>989</v>
      </c>
      <c r="D26" s="699">
        <v>3.2402245515958716</v>
      </c>
      <c r="E26" s="699">
        <v>3.049567596506253</v>
      </c>
      <c r="F26" s="1846">
        <v>5.1191292757457596E-2</v>
      </c>
      <c r="G26" s="1848" t="e">
        <v>#N/A</v>
      </c>
      <c r="H26" s="2333">
        <v>1.0233876821576837</v>
      </c>
      <c r="I26" s="2333" t="e">
        <v>#N/A</v>
      </c>
      <c r="J26" s="2333" t="e">
        <v>#N/A</v>
      </c>
      <c r="K26" s="2334">
        <v>8.6924814134546438</v>
      </c>
      <c r="L26" s="2335" t="e">
        <v>#N/A</v>
      </c>
      <c r="M26" s="1847">
        <v>3.529644900670581</v>
      </c>
      <c r="N26" s="1847" t="e">
        <v>#N/A</v>
      </c>
      <c r="O26" s="554">
        <v>3.94855794273965</v>
      </c>
      <c r="P26" s="129"/>
      <c r="R26" s="949"/>
    </row>
    <row r="27" spans="2:18" ht="24" customHeight="1" x14ac:dyDescent="0.35">
      <c r="B27" s="50" t="s">
        <v>990</v>
      </c>
      <c r="C27" s="51" t="s">
        <v>991</v>
      </c>
      <c r="D27" s="699">
        <v>5.0650408389076196</v>
      </c>
      <c r="E27" s="699">
        <v>4.1399515240555074</v>
      </c>
      <c r="F27" s="1846">
        <v>0.2689462183366631</v>
      </c>
      <c r="G27" s="1848" t="e">
        <v>#N/A</v>
      </c>
      <c r="H27" s="2333">
        <v>1.3970671236375631</v>
      </c>
      <c r="I27" s="2333" t="e">
        <v>#N/A</v>
      </c>
      <c r="J27" s="2333" t="e">
        <v>#N/A</v>
      </c>
      <c r="K27" s="2334">
        <v>2.718014784320788</v>
      </c>
      <c r="L27" s="2335" t="e">
        <v>#N/A</v>
      </c>
      <c r="M27" s="1847">
        <v>6.4855590982233702</v>
      </c>
      <c r="N27" s="1847" t="e">
        <v>#N/A</v>
      </c>
      <c r="O27" s="554">
        <v>9.2404196087870982</v>
      </c>
      <c r="P27" s="129"/>
      <c r="R27" s="949"/>
    </row>
    <row r="28" spans="2:18" ht="24" customHeight="1" x14ac:dyDescent="0.35">
      <c r="B28" s="50" t="s">
        <v>990</v>
      </c>
      <c r="C28" s="51" t="s">
        <v>992</v>
      </c>
      <c r="D28" s="699">
        <v>3.1179154790406116</v>
      </c>
      <c r="E28" s="699">
        <v>0.99645116855591187</v>
      </c>
      <c r="F28" s="1846">
        <v>-0.87791619007743238</v>
      </c>
      <c r="G28" s="1848" t="e">
        <v>#N/A</v>
      </c>
      <c r="H28" s="2333">
        <v>-2.3687320716324733</v>
      </c>
      <c r="I28" s="2333" t="e">
        <v>#N/A</v>
      </c>
      <c r="J28" s="2333" t="e">
        <v>#N/A</v>
      </c>
      <c r="K28" s="2334">
        <v>1.6998310393971705</v>
      </c>
      <c r="L28" s="2335" t="e">
        <v>#N/A</v>
      </c>
      <c r="M28" s="1847">
        <v>6.3740250474181526</v>
      </c>
      <c r="N28" s="1847" t="e">
        <v>#N/A</v>
      </c>
      <c r="O28" s="554">
        <v>7.650860516258029</v>
      </c>
      <c r="P28" s="129"/>
      <c r="R28" s="949"/>
    </row>
    <row r="29" spans="2:18" ht="24" customHeight="1" x14ac:dyDescent="0.35">
      <c r="B29" s="50" t="s">
        <v>990</v>
      </c>
      <c r="C29" s="51" t="s">
        <v>993</v>
      </c>
      <c r="D29" s="699">
        <v>5.6366639580587741</v>
      </c>
      <c r="E29" s="699">
        <v>3.9235947447462172</v>
      </c>
      <c r="F29" s="1846">
        <v>0.78231927738212637</v>
      </c>
      <c r="G29" s="1848" t="e">
        <v>#N/A</v>
      </c>
      <c r="H29" s="2333">
        <v>3.4485602908177482</v>
      </c>
      <c r="I29" s="2333" t="e">
        <v>#N/A</v>
      </c>
      <c r="J29" s="2333" t="e">
        <v>#N/A</v>
      </c>
      <c r="K29" s="2334">
        <v>0.83350225510057108</v>
      </c>
      <c r="L29" s="2335" t="e">
        <v>#N/A</v>
      </c>
      <c r="M29" s="1847">
        <v>8.301577357964284</v>
      </c>
      <c r="N29" s="1847" t="e">
        <v>#N/A</v>
      </c>
      <c r="O29" s="554">
        <v>10.099199775664225</v>
      </c>
      <c r="P29" s="129"/>
      <c r="R29" s="949"/>
    </row>
    <row r="30" spans="2:18" ht="24" customHeight="1" x14ac:dyDescent="0.35">
      <c r="B30" s="50" t="s">
        <v>990</v>
      </c>
      <c r="C30" s="51" t="s">
        <v>994</v>
      </c>
      <c r="D30" s="699">
        <v>3.8775248637535453</v>
      </c>
      <c r="E30" s="699">
        <v>3.8702038846964992</v>
      </c>
      <c r="F30" s="1846">
        <v>-1.0351877182623093</v>
      </c>
      <c r="G30" s="1848" t="e">
        <v>#N/A</v>
      </c>
      <c r="H30" s="2333">
        <v>7.0686239164202691</v>
      </c>
      <c r="I30" s="2333" t="e">
        <v>#N/A</v>
      </c>
      <c r="J30" s="2333" t="e">
        <v>#N/A</v>
      </c>
      <c r="K30" s="2334">
        <v>0.73151053586928416</v>
      </c>
      <c r="L30" s="2335" t="e">
        <v>#N/A</v>
      </c>
      <c r="M30" s="1847">
        <v>3.8884460209845706</v>
      </c>
      <c r="N30" s="1847" t="e">
        <v>#N/A</v>
      </c>
      <c r="O30" s="554">
        <v>2.5368911288585538</v>
      </c>
      <c r="P30" s="129"/>
      <c r="R30" s="949"/>
    </row>
    <row r="31" spans="2:18" ht="2.15" customHeight="1" x14ac:dyDescent="0.35">
      <c r="B31" s="541"/>
      <c r="C31" s="474"/>
      <c r="D31" s="689"/>
      <c r="E31" s="689"/>
      <c r="F31" s="2308"/>
      <c r="G31" s="2307"/>
      <c r="H31" s="2308"/>
      <c r="I31" s="2336"/>
      <c r="J31" s="2307"/>
      <c r="K31" s="2308"/>
      <c r="L31" s="2307"/>
      <c r="M31" s="2308"/>
      <c r="N31" s="2307"/>
      <c r="O31" s="710"/>
      <c r="P31" s="129"/>
      <c r="R31" s="508"/>
    </row>
    <row r="32" spans="2:18" ht="18" customHeight="1" x14ac:dyDescent="0.35">
      <c r="B32" s="690" t="s">
        <v>753</v>
      </c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R32" s="129"/>
    </row>
    <row r="33" spans="2:15" ht="18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</row>
    <row r="34" spans="2:15" ht="24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</row>
    <row r="35" spans="2:15" ht="10.4" customHeight="1" x14ac:dyDescent="0.35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</row>
    <row r="36" spans="2:15" ht="10.4" customHeight="1" x14ac:dyDescent="0.35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</row>
    <row r="37" spans="2:15" ht="7.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</row>
    <row r="38" spans="2:15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</row>
    <row r="39" spans="2:15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</row>
    <row r="40" spans="2:15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</row>
    <row r="41" spans="2:15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</row>
    <row r="42" spans="2:15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</row>
    <row r="43" spans="2:15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</row>
    <row r="44" spans="2:15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</row>
    <row r="45" spans="2:15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</row>
    <row r="46" spans="2:15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</row>
    <row r="47" spans="2:15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</row>
    <row r="48" spans="2:15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</row>
    <row r="49" spans="2:15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</row>
    <row r="50" spans="2:15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</row>
    <row r="51" spans="2:15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</row>
    <row r="52" spans="2:15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</row>
    <row r="53" spans="2:15" ht="29.15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</row>
    <row r="54" spans="2:15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</row>
    <row r="55" spans="2:15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</row>
    <row r="56" spans="2:15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</row>
    <row r="57" spans="2:15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</row>
    <row r="58" spans="2:15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</row>
    <row r="59" spans="2:15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</row>
    <row r="60" spans="2:15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</row>
    <row r="61" spans="2:15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</row>
    <row r="62" spans="2:15" ht="7.4" customHeight="1" x14ac:dyDescent="0.3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  <c r="M62" s="129"/>
      <c r="N62" s="129"/>
      <c r="O62" s="129"/>
    </row>
    <row r="63" spans="2:15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</row>
    <row r="64" spans="2:15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</row>
    <row r="65" spans="2:18" ht="7.4" customHeight="1" x14ac:dyDescent="0.35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R65" s="129"/>
    </row>
    <row r="66" spans="2:18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R66" s="129"/>
    </row>
    <row r="67" spans="2:18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R67" s="129"/>
    </row>
    <row r="68" spans="2:18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R68" s="129"/>
    </row>
    <row r="69" spans="2:18" ht="18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R69" s="129"/>
    </row>
    <row r="70" spans="2:18" ht="18" customHeight="1" x14ac:dyDescent="0.4">
      <c r="B70" s="36" t="s">
        <v>756</v>
      </c>
      <c r="C70" s="664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R70" s="129"/>
    </row>
    <row r="71" spans="2:18" ht="18" customHeight="1" x14ac:dyDescent="0.35">
      <c r="B71" s="72" t="s">
        <v>435</v>
      </c>
      <c r="C71" s="40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R71" s="129"/>
    </row>
    <row r="72" spans="2:18" s="678" customFormat="1" ht="36" customHeight="1" x14ac:dyDescent="0.35">
      <c r="B72" s="1782"/>
      <c r="C72" s="1782"/>
      <c r="D72" s="386" t="s">
        <v>757</v>
      </c>
      <c r="E72" s="386" t="s">
        <v>758</v>
      </c>
      <c r="F72" s="386" t="s">
        <v>264</v>
      </c>
      <c r="G72" s="1783" t="s">
        <v>759</v>
      </c>
      <c r="H72" s="2344"/>
      <c r="I72" s="1783" t="s">
        <v>708</v>
      </c>
      <c r="J72" s="2344"/>
      <c r="K72" s="767" t="s">
        <v>715</v>
      </c>
      <c r="L72" s="2200" t="s">
        <v>974</v>
      </c>
      <c r="M72" s="2007"/>
      <c r="N72" s="386" t="s">
        <v>744</v>
      </c>
      <c r="O72" s="386" t="s">
        <v>752</v>
      </c>
      <c r="P72" s="677"/>
      <c r="R72" s="677"/>
    </row>
    <row r="73" spans="2:18" ht="24" customHeight="1" x14ac:dyDescent="0.35">
      <c r="B73" s="1226">
        <v>2022</v>
      </c>
      <c r="C73" s="1226"/>
      <c r="D73" s="696">
        <v>3.1333333333333342</v>
      </c>
      <c r="E73" s="696">
        <v>7.3000000000000007</v>
      </c>
      <c r="F73" s="696">
        <v>13.049999999999999</v>
      </c>
      <c r="G73" s="2330">
        <v>8.1083333333333325</v>
      </c>
      <c r="H73" s="2330" t="e">
        <v>#N/A</v>
      </c>
      <c r="I73" s="2331">
        <v>3.8119459031797907</v>
      </c>
      <c r="J73" s="2332" t="e">
        <v>#N/A</v>
      </c>
      <c r="K73" s="680">
        <v>6.791666666666667</v>
      </c>
      <c r="L73" s="2331">
        <v>6.2083333333333348</v>
      </c>
      <c r="M73" s="2332" t="e">
        <v>#N/A</v>
      </c>
      <c r="N73" s="680">
        <v>3.6416666666666671</v>
      </c>
      <c r="O73" s="655">
        <v>2.5916666666666668</v>
      </c>
      <c r="P73" s="129"/>
      <c r="R73" s="948"/>
    </row>
    <row r="74" spans="2:18" ht="24" customHeight="1" x14ac:dyDescent="0.35">
      <c r="B74" s="1226">
        <v>2023</v>
      </c>
      <c r="C74" s="1226"/>
      <c r="D74" s="696">
        <v>3.0666666666666669</v>
      </c>
      <c r="E74" s="696">
        <v>7.341666666666665</v>
      </c>
      <c r="F74" s="696">
        <v>12.191666666666668</v>
      </c>
      <c r="G74" s="2330">
        <v>7.6833333333333327</v>
      </c>
      <c r="H74" s="2330" t="e">
        <v>#N/A</v>
      </c>
      <c r="I74" s="2331">
        <v>4.04313679715424</v>
      </c>
      <c r="J74" s="2332" t="e">
        <v>#N/A</v>
      </c>
      <c r="K74" s="680">
        <v>6.5749999999999993</v>
      </c>
      <c r="L74" s="2331">
        <v>6.0666666666666664</v>
      </c>
      <c r="M74" s="2332" t="e">
        <v>#N/A</v>
      </c>
      <c r="N74" s="680">
        <v>3.6333333333333333</v>
      </c>
      <c r="O74" s="655">
        <v>2.5750000000000006</v>
      </c>
      <c r="P74" s="129"/>
      <c r="R74" s="948"/>
    </row>
    <row r="75" spans="2:18" ht="24" customHeight="1" x14ac:dyDescent="0.35">
      <c r="B75" s="1226">
        <v>2024</v>
      </c>
      <c r="C75" s="1226"/>
      <c r="D75" s="696">
        <v>3.3833333333333329</v>
      </c>
      <c r="E75" s="696">
        <v>7.3833333333333329</v>
      </c>
      <c r="F75" s="696">
        <v>11.358333333333334</v>
      </c>
      <c r="G75" s="2330">
        <v>6.5666666666666664</v>
      </c>
      <c r="H75" s="2330" t="e">
        <v>#N/A</v>
      </c>
      <c r="I75" s="2331">
        <v>4.2718062692186711</v>
      </c>
      <c r="J75" s="2332" t="e">
        <v>#N/A</v>
      </c>
      <c r="K75" s="680">
        <v>6.3916666666666657</v>
      </c>
      <c r="L75" s="2331">
        <v>5.958333333333333</v>
      </c>
      <c r="M75" s="2332" t="e">
        <v>#N/A</v>
      </c>
      <c r="N75" s="680">
        <v>4.0333333333333341</v>
      </c>
      <c r="O75" s="655">
        <v>2.5333333333333332</v>
      </c>
      <c r="P75" s="129"/>
      <c r="R75" s="948"/>
    </row>
    <row r="76" spans="2:18" ht="24" customHeight="1" x14ac:dyDescent="0.35">
      <c r="B76" s="1264"/>
      <c r="C76" s="1264"/>
      <c r="D76" s="699"/>
      <c r="E76" s="699"/>
      <c r="F76" s="699"/>
      <c r="G76" s="1857"/>
      <c r="H76" s="1857"/>
      <c r="I76" s="1842"/>
      <c r="J76" s="1858"/>
      <c r="K76" s="516"/>
      <c r="L76" s="1842"/>
      <c r="M76" s="1858"/>
      <c r="N76" s="516"/>
      <c r="O76" s="554"/>
      <c r="P76" s="129"/>
      <c r="R76" s="948"/>
    </row>
    <row r="77" spans="2:18" ht="24" customHeight="1" x14ac:dyDescent="0.35">
      <c r="B77" s="50" t="s">
        <v>988</v>
      </c>
      <c r="C77" s="51" t="s">
        <v>989</v>
      </c>
      <c r="D77" s="699">
        <v>3.4</v>
      </c>
      <c r="E77" s="699">
        <v>7.4</v>
      </c>
      <c r="F77" s="699">
        <v>11.5</v>
      </c>
      <c r="G77" s="1857">
        <v>6.7</v>
      </c>
      <c r="H77" s="1857" t="e">
        <v>#N/A</v>
      </c>
      <c r="I77" s="1842">
        <v>4.1961856860566868</v>
      </c>
      <c r="J77" s="1858" t="e">
        <v>#N/A</v>
      </c>
      <c r="K77" s="516">
        <v>6.4</v>
      </c>
      <c r="L77" s="1842">
        <v>6</v>
      </c>
      <c r="M77" s="1858" t="e">
        <v>#N/A</v>
      </c>
      <c r="N77" s="516">
        <v>4.0999999999999996</v>
      </c>
      <c r="O77" s="554">
        <v>2.5</v>
      </c>
      <c r="P77" s="129"/>
      <c r="R77" s="948"/>
    </row>
    <row r="78" spans="2:18" ht="24" customHeight="1" x14ac:dyDescent="0.35">
      <c r="B78" s="50" t="s">
        <v>990</v>
      </c>
      <c r="C78" s="51" t="s">
        <v>991</v>
      </c>
      <c r="D78" s="699">
        <v>3.4</v>
      </c>
      <c r="E78" s="699">
        <v>7.4</v>
      </c>
      <c r="F78" s="699">
        <v>11.5</v>
      </c>
      <c r="G78" s="1857">
        <v>6.4</v>
      </c>
      <c r="H78" s="1857" t="e">
        <v>#N/A</v>
      </c>
      <c r="I78" s="1842">
        <v>4.2211368625185646</v>
      </c>
      <c r="J78" s="1858" t="e">
        <v>#N/A</v>
      </c>
      <c r="K78" s="516">
        <v>6.4</v>
      </c>
      <c r="L78" s="1842">
        <v>6</v>
      </c>
      <c r="M78" s="1858" t="e">
        <v>#N/A</v>
      </c>
      <c r="N78" s="516">
        <v>4.2</v>
      </c>
      <c r="O78" s="554">
        <v>2.6</v>
      </c>
      <c r="P78" s="129"/>
      <c r="R78" s="948"/>
    </row>
    <row r="79" spans="2:18" ht="24" customHeight="1" x14ac:dyDescent="0.35">
      <c r="B79" s="50" t="s">
        <v>990</v>
      </c>
      <c r="C79" s="51" t="s">
        <v>992</v>
      </c>
      <c r="D79" s="699">
        <v>3.4</v>
      </c>
      <c r="E79" s="699">
        <v>7.4</v>
      </c>
      <c r="F79" s="699">
        <v>11.3</v>
      </c>
      <c r="G79" s="1857">
        <v>6.3</v>
      </c>
      <c r="H79" s="1857" t="e">
        <v>#N/A</v>
      </c>
      <c r="I79" s="1842">
        <v>4.0914589466666396</v>
      </c>
      <c r="J79" s="1858" t="e">
        <v>#N/A</v>
      </c>
      <c r="K79" s="516">
        <v>6.3</v>
      </c>
      <c r="L79" s="1842">
        <v>5.9</v>
      </c>
      <c r="M79" s="1858" t="e">
        <v>#N/A</v>
      </c>
      <c r="N79" s="516">
        <v>4.2</v>
      </c>
      <c r="O79" s="554">
        <v>2.5</v>
      </c>
      <c r="P79" s="129"/>
      <c r="R79" s="948"/>
    </row>
    <row r="80" spans="2:18" ht="24" customHeight="1" x14ac:dyDescent="0.35">
      <c r="B80" s="50" t="s">
        <v>990</v>
      </c>
      <c r="C80" s="51" t="s">
        <v>993</v>
      </c>
      <c r="D80" s="699">
        <v>3.4</v>
      </c>
      <c r="E80" s="699">
        <v>7.4</v>
      </c>
      <c r="F80" s="699">
        <v>11.1</v>
      </c>
      <c r="G80" s="1857">
        <v>6.1</v>
      </c>
      <c r="H80" s="1857" t="e">
        <v>#N/A</v>
      </c>
      <c r="I80" s="1842">
        <v>4.270492491739037</v>
      </c>
      <c r="J80" s="1858" t="e">
        <v>#N/A</v>
      </c>
      <c r="K80" s="516">
        <v>6.3</v>
      </c>
      <c r="L80" s="1842">
        <v>5.9</v>
      </c>
      <c r="M80" s="1858" t="e">
        <v>#N/A</v>
      </c>
      <c r="N80" s="516">
        <v>4.0999999999999996</v>
      </c>
      <c r="O80" s="554">
        <v>2.4</v>
      </c>
      <c r="P80" s="129"/>
      <c r="R80" s="948"/>
    </row>
    <row r="81" spans="2:18" ht="24" customHeight="1" x14ac:dyDescent="0.35">
      <c r="B81" s="50" t="s">
        <v>990</v>
      </c>
      <c r="C81" s="51" t="s">
        <v>994</v>
      </c>
      <c r="D81" s="699">
        <v>3.4</v>
      </c>
      <c r="E81" s="699">
        <v>7.3</v>
      </c>
      <c r="F81" s="699">
        <v>10.8</v>
      </c>
      <c r="G81" s="1857">
        <v>6.1</v>
      </c>
      <c r="H81" s="1857" t="e">
        <v>#N/A</v>
      </c>
      <c r="I81" s="1842">
        <v>4.2655424886210422</v>
      </c>
      <c r="J81" s="1858" t="e">
        <v>#N/A</v>
      </c>
      <c r="K81" s="516">
        <v>6.3</v>
      </c>
      <c r="L81" s="1842">
        <v>5.8</v>
      </c>
      <c r="M81" s="1858" t="e">
        <v>#N/A</v>
      </c>
      <c r="N81" s="516">
        <v>4.0999999999999996</v>
      </c>
      <c r="O81" s="554">
        <v>2.5</v>
      </c>
      <c r="P81" s="129"/>
      <c r="R81" s="948"/>
    </row>
    <row r="82" spans="2:18" ht="24" customHeight="1" x14ac:dyDescent="0.35">
      <c r="B82" s="50" t="s">
        <v>990</v>
      </c>
      <c r="C82" s="51" t="s">
        <v>995</v>
      </c>
      <c r="D82" s="699">
        <v>3.5</v>
      </c>
      <c r="E82" s="699">
        <v>7.3</v>
      </c>
      <c r="F82" s="699">
        <v>10.7</v>
      </c>
      <c r="G82" s="1857">
        <v>6.1</v>
      </c>
      <c r="H82" s="1857" t="e">
        <v>#N/A</v>
      </c>
      <c r="I82" s="1842">
        <v>4.4133023671125002</v>
      </c>
      <c r="J82" s="1858" t="e">
        <v>#N/A</v>
      </c>
      <c r="K82" s="516">
        <v>6.2</v>
      </c>
      <c r="L82" s="1842">
        <v>5.8</v>
      </c>
      <c r="M82" s="1858" t="e">
        <v>#N/A</v>
      </c>
      <c r="N82" s="516">
        <v>4.2</v>
      </c>
      <c r="O82" s="554">
        <v>2.5</v>
      </c>
      <c r="P82" s="129"/>
      <c r="R82" s="948"/>
    </row>
    <row r="83" spans="2:18" ht="24" customHeight="1" x14ac:dyDescent="0.35">
      <c r="B83" s="50" t="s">
        <v>990</v>
      </c>
      <c r="C83" s="51" t="s">
        <v>996</v>
      </c>
      <c r="D83" s="699">
        <v>3.5</v>
      </c>
      <c r="E83" s="699">
        <v>7.3</v>
      </c>
      <c r="F83" s="699">
        <v>10.8</v>
      </c>
      <c r="G83" s="1857">
        <v>6.4</v>
      </c>
      <c r="H83" s="1857" t="e">
        <v>#N/A</v>
      </c>
      <c r="I83" s="1842">
        <v>4.3820529120988123</v>
      </c>
      <c r="J83" s="1858" t="e">
        <v>#N/A</v>
      </c>
      <c r="K83" s="516">
        <v>6.3</v>
      </c>
      <c r="L83" s="1842">
        <v>5.9</v>
      </c>
      <c r="M83" s="1858" t="e">
        <v>#N/A</v>
      </c>
      <c r="N83" s="516">
        <v>4.0999999999999996</v>
      </c>
      <c r="O83" s="554">
        <v>2.5</v>
      </c>
      <c r="P83" s="129"/>
      <c r="R83" s="948"/>
    </row>
    <row r="84" spans="2:18" ht="24" customHeight="1" x14ac:dyDescent="0.35">
      <c r="B84" s="50" t="s">
        <v>997</v>
      </c>
      <c r="C84" s="51" t="s">
        <v>998</v>
      </c>
      <c r="D84" s="699">
        <v>3.5</v>
      </c>
      <c r="E84" s="699">
        <v>7.3</v>
      </c>
      <c r="F84" s="699">
        <v>10.8</v>
      </c>
      <c r="G84" s="1857">
        <v>6.4</v>
      </c>
      <c r="H84" s="1857" t="e">
        <v>#N/A</v>
      </c>
      <c r="I84" s="1842">
        <v>4.3574884666508638</v>
      </c>
      <c r="J84" s="1858" t="e">
        <v>#N/A</v>
      </c>
      <c r="K84" s="516">
        <v>6.3</v>
      </c>
      <c r="L84" s="1842">
        <v>6</v>
      </c>
      <c r="M84" s="1858" t="e">
        <v>#N/A</v>
      </c>
      <c r="N84" s="516">
        <v>4</v>
      </c>
      <c r="O84" s="554">
        <v>2.5</v>
      </c>
      <c r="P84" s="129"/>
      <c r="R84" s="948"/>
    </row>
    <row r="85" spans="2:18" ht="24" customHeight="1" x14ac:dyDescent="0.35">
      <c r="B85" s="50" t="s">
        <v>990</v>
      </c>
      <c r="C85" s="51" t="s">
        <v>999</v>
      </c>
      <c r="D85" s="699">
        <v>3.6</v>
      </c>
      <c r="E85" s="699">
        <v>7.5</v>
      </c>
      <c r="F85" s="699">
        <v>10.8</v>
      </c>
      <c r="G85" s="1857">
        <v>6.1</v>
      </c>
      <c r="H85" s="1857" t="e">
        <v>#N/A</v>
      </c>
      <c r="I85" s="1842">
        <v>4.4262053663608789</v>
      </c>
      <c r="J85" s="1858" t="e">
        <v>#N/A</v>
      </c>
      <c r="K85" s="516">
        <v>6.3</v>
      </c>
      <c r="L85" s="1842">
        <v>5.9</v>
      </c>
      <c r="M85" s="1858" t="e">
        <v>#N/A</v>
      </c>
      <c r="N85" s="516">
        <v>4.0999999999999996</v>
      </c>
      <c r="O85" s="554">
        <v>2.4</v>
      </c>
      <c r="P85" s="129"/>
      <c r="R85" s="948"/>
    </row>
    <row r="86" spans="2:18" ht="24" customHeight="1" x14ac:dyDescent="0.35">
      <c r="B86" s="50" t="s">
        <v>990</v>
      </c>
      <c r="C86" s="51" t="s">
        <v>1000</v>
      </c>
      <c r="D86" s="699">
        <v>3.6</v>
      </c>
      <c r="E86" s="699">
        <v>7.6</v>
      </c>
      <c r="F86" s="699">
        <v>10.8</v>
      </c>
      <c r="G86" s="1857">
        <v>6.3</v>
      </c>
      <c r="H86" s="1857" t="e">
        <v>#N/A</v>
      </c>
      <c r="I86" s="1842">
        <v>4.5345146408207828</v>
      </c>
      <c r="J86" s="1858" t="e">
        <v>#N/A</v>
      </c>
      <c r="K86" s="516">
        <v>6.4</v>
      </c>
      <c r="L86" s="1842">
        <v>6</v>
      </c>
      <c r="M86" s="1858" t="e">
        <v>#N/A</v>
      </c>
      <c r="N86" s="516">
        <v>4.2</v>
      </c>
      <c r="O86" s="554">
        <v>2.5</v>
      </c>
      <c r="P86" s="129"/>
      <c r="R86" s="948"/>
    </row>
    <row r="87" spans="2:18" ht="24" customHeight="1" x14ac:dyDescent="0.35">
      <c r="B87" s="50" t="s">
        <v>990</v>
      </c>
      <c r="C87" s="51" t="s">
        <v>1001</v>
      </c>
      <c r="D87" s="699">
        <v>3.7</v>
      </c>
      <c r="E87" s="699">
        <v>7.5</v>
      </c>
      <c r="F87" s="699">
        <v>10.7</v>
      </c>
      <c r="G87" s="1857">
        <v>6.1</v>
      </c>
      <c r="H87" s="1857" t="e">
        <v>#N/A</v>
      </c>
      <c r="I87" s="1842">
        <v>4.5998840190847341</v>
      </c>
      <c r="J87" s="1858" t="e">
        <v>#N/A</v>
      </c>
      <c r="K87" s="516">
        <v>6.3</v>
      </c>
      <c r="L87" s="1842">
        <v>5.9</v>
      </c>
      <c r="M87" s="1858" t="e">
        <v>#N/A</v>
      </c>
      <c r="N87" s="516">
        <v>4.2</v>
      </c>
      <c r="O87" s="554">
        <v>2.5</v>
      </c>
      <c r="P87" s="129"/>
      <c r="R87" s="948"/>
    </row>
    <row r="88" spans="2:18" ht="24" customHeight="1" x14ac:dyDescent="0.35">
      <c r="B88" s="50" t="s">
        <v>990</v>
      </c>
      <c r="C88" s="51" t="s">
        <v>1002</v>
      </c>
      <c r="D88" s="699">
        <v>3.7</v>
      </c>
      <c r="E88" s="699">
        <v>7.6</v>
      </c>
      <c r="F88" s="699">
        <v>10.6</v>
      </c>
      <c r="G88" s="1857">
        <v>6.6</v>
      </c>
      <c r="H88" s="1857" t="e">
        <v>#N/A</v>
      </c>
      <c r="I88" s="1842">
        <v>4.6724225923296565</v>
      </c>
      <c r="J88" s="1858" t="e">
        <v>#N/A</v>
      </c>
      <c r="K88" s="516">
        <v>6.4</v>
      </c>
      <c r="L88" s="1842">
        <v>6</v>
      </c>
      <c r="M88" s="1858" t="e">
        <v>#N/A</v>
      </c>
      <c r="N88" s="516">
        <v>4.2</v>
      </c>
      <c r="O88" s="554">
        <v>2.5</v>
      </c>
      <c r="P88" s="129"/>
      <c r="R88" s="948"/>
    </row>
    <row r="89" spans="2:18" ht="24" customHeight="1" x14ac:dyDescent="0.35">
      <c r="B89" s="50" t="s">
        <v>990</v>
      </c>
      <c r="C89" s="51" t="s">
        <v>989</v>
      </c>
      <c r="D89" s="699">
        <v>3.7</v>
      </c>
      <c r="E89" s="699">
        <v>7.6</v>
      </c>
      <c r="F89" s="699">
        <v>10.5</v>
      </c>
      <c r="G89" s="1857">
        <v>6.3</v>
      </c>
      <c r="H89" s="1857" t="e">
        <v>#N/A</v>
      </c>
      <c r="I89" s="1842">
        <v>4.660112016859193</v>
      </c>
      <c r="J89" s="1858" t="e">
        <v>#N/A</v>
      </c>
      <c r="K89" s="516">
        <v>6.4</v>
      </c>
      <c r="L89" s="1842">
        <v>6</v>
      </c>
      <c r="M89" s="1858" t="e">
        <v>#N/A</v>
      </c>
      <c r="N89" s="516">
        <v>4.0999999999999996</v>
      </c>
      <c r="O89" s="554">
        <v>2.5</v>
      </c>
      <c r="P89" s="129"/>
      <c r="R89" s="948"/>
    </row>
    <row r="90" spans="2:18" ht="24" customHeight="1" x14ac:dyDescent="0.35">
      <c r="B90" s="50" t="s">
        <v>990</v>
      </c>
      <c r="C90" s="51" t="s">
        <v>991</v>
      </c>
      <c r="D90" s="699">
        <v>3.7</v>
      </c>
      <c r="E90" s="699">
        <v>7.7</v>
      </c>
      <c r="F90" s="699">
        <v>10.5</v>
      </c>
      <c r="G90" s="1857">
        <v>6.1</v>
      </c>
      <c r="H90" s="1857" t="e">
        <v>#N/A</v>
      </c>
      <c r="I90" s="1842">
        <v>4.6608545890702011</v>
      </c>
      <c r="J90" s="1858" t="e">
        <v>#N/A</v>
      </c>
      <c r="K90" s="516">
        <v>6.4</v>
      </c>
      <c r="L90" s="1842">
        <v>6</v>
      </c>
      <c r="M90" s="1858" t="e">
        <v>#N/A</v>
      </c>
      <c r="N90" s="516">
        <v>4.2</v>
      </c>
      <c r="O90" s="554">
        <v>2.2999999999999998</v>
      </c>
      <c r="P90" s="129"/>
      <c r="R90" s="948"/>
    </row>
    <row r="91" spans="2:18" ht="24" customHeight="1" x14ac:dyDescent="0.35">
      <c r="B91" s="50" t="s">
        <v>990</v>
      </c>
      <c r="C91" s="51" t="s">
        <v>992</v>
      </c>
      <c r="D91" s="699">
        <v>3.7</v>
      </c>
      <c r="E91" s="699">
        <v>7.7</v>
      </c>
      <c r="F91" s="699">
        <v>10.5</v>
      </c>
      <c r="G91" s="1857">
        <v>6</v>
      </c>
      <c r="H91" s="1857" t="e">
        <v>#N/A</v>
      </c>
      <c r="I91" s="1842">
        <v>4.829894786150752</v>
      </c>
      <c r="J91" s="1858" t="e">
        <v>#N/A</v>
      </c>
      <c r="K91" s="516">
        <v>6.4</v>
      </c>
      <c r="L91" s="1842">
        <v>6</v>
      </c>
      <c r="M91" s="1858" t="e">
        <v>#N/A</v>
      </c>
      <c r="N91" s="516">
        <v>4.3</v>
      </c>
      <c r="O91" s="554">
        <v>2.6</v>
      </c>
      <c r="P91" s="129"/>
      <c r="R91" s="948"/>
    </row>
    <row r="92" spans="2:18" ht="24" customHeight="1" x14ac:dyDescent="0.35">
      <c r="B92" s="50" t="s">
        <v>990</v>
      </c>
      <c r="C92" s="51" t="s">
        <v>993</v>
      </c>
      <c r="D92" s="699">
        <v>3.8</v>
      </c>
      <c r="E92" s="699">
        <v>7.7</v>
      </c>
      <c r="F92" s="699">
        <v>10.5</v>
      </c>
      <c r="G92" s="1857">
        <v>6.2</v>
      </c>
      <c r="H92" s="1857" t="e">
        <v>#N/A</v>
      </c>
      <c r="I92" s="1842">
        <v>4.9722755847891094</v>
      </c>
      <c r="J92" s="1858" t="e">
        <v>#N/A</v>
      </c>
      <c r="K92" s="516">
        <v>6.4</v>
      </c>
      <c r="L92" s="1842">
        <v>6</v>
      </c>
      <c r="M92" s="1858" t="e">
        <v>#N/A</v>
      </c>
      <c r="N92" s="516">
        <v>4.4000000000000004</v>
      </c>
      <c r="O92" s="554">
        <v>2.6</v>
      </c>
      <c r="P92" s="129"/>
      <c r="R92" s="948"/>
    </row>
    <row r="93" spans="2:18" ht="24" customHeight="1" x14ac:dyDescent="0.35">
      <c r="B93" s="50" t="s">
        <v>990</v>
      </c>
      <c r="C93" s="51" t="s">
        <v>994</v>
      </c>
      <c r="D93" s="699">
        <v>3.8</v>
      </c>
      <c r="E93" s="699">
        <v>7.7</v>
      </c>
      <c r="F93" s="699">
        <v>10.5</v>
      </c>
      <c r="G93" s="1857">
        <v>6</v>
      </c>
      <c r="H93" s="1857" t="e">
        <v>#N/A</v>
      </c>
      <c r="I93" s="1842">
        <v>5.080366129287464</v>
      </c>
      <c r="J93" s="1858" t="e">
        <v>#N/A</v>
      </c>
      <c r="K93" s="516">
        <v>6.4</v>
      </c>
      <c r="L93" s="1842">
        <v>6</v>
      </c>
      <c r="M93" s="1858" t="e">
        <v>#N/A</v>
      </c>
      <c r="N93" s="516" t="s">
        <v>219</v>
      </c>
      <c r="O93" s="554">
        <v>2.6</v>
      </c>
      <c r="P93" s="129"/>
      <c r="R93" s="948"/>
    </row>
    <row r="94" spans="2:18" ht="24" customHeight="1" x14ac:dyDescent="0.35">
      <c r="B94" s="50" t="s">
        <v>990</v>
      </c>
      <c r="C94" s="51" t="s">
        <v>995</v>
      </c>
      <c r="D94" s="699" t="s">
        <v>219</v>
      </c>
      <c r="E94" s="699" t="s">
        <v>219</v>
      </c>
      <c r="F94" s="699" t="s">
        <v>219</v>
      </c>
      <c r="G94" s="1857" t="s">
        <v>219</v>
      </c>
      <c r="H94" s="1857" t="e">
        <v>#N/A</v>
      </c>
      <c r="I94" s="1842" t="s">
        <v>219</v>
      </c>
      <c r="J94" s="1858" t="e">
        <v>#N/A</v>
      </c>
      <c r="K94" s="516" t="s">
        <v>219</v>
      </c>
      <c r="L94" s="1842" t="s">
        <v>219</v>
      </c>
      <c r="M94" s="1858" t="e">
        <v>#N/A</v>
      </c>
      <c r="N94" s="516">
        <v>4.5999999999999996</v>
      </c>
      <c r="O94" s="554">
        <v>2.6</v>
      </c>
      <c r="P94" s="129"/>
      <c r="R94" s="948"/>
    </row>
    <row r="95" spans="2:18" ht="2.15" customHeight="1" x14ac:dyDescent="0.35">
      <c r="B95" s="541"/>
      <c r="C95" s="712"/>
      <c r="D95" s="713"/>
      <c r="E95" s="713"/>
      <c r="F95" s="713"/>
      <c r="G95" s="2342"/>
      <c r="H95" s="2343"/>
      <c r="I95" s="2342"/>
      <c r="J95" s="2343"/>
      <c r="K95" s="713"/>
      <c r="L95" s="2342"/>
      <c r="M95" s="2343"/>
      <c r="N95" s="516"/>
      <c r="O95" s="714"/>
      <c r="P95" s="129"/>
      <c r="Q95" s="129"/>
      <c r="R95" s="129"/>
    </row>
    <row r="96" spans="2:18" ht="18" customHeight="1" x14ac:dyDescent="0.35">
      <c r="B96" s="662" t="s">
        <v>760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706"/>
      <c r="N96" s="715"/>
      <c r="O96" s="706"/>
      <c r="P96" s="129"/>
      <c r="Q96" s="129"/>
      <c r="R96" s="129"/>
    </row>
    <row r="97" spans="2:15" ht="18" customHeight="1" x14ac:dyDescent="0.35">
      <c r="B97" s="129"/>
      <c r="C97" s="129"/>
      <c r="D97" s="129"/>
      <c r="E97" s="129"/>
      <c r="F97" s="129"/>
      <c r="G97" s="129"/>
      <c r="I97" s="129"/>
      <c r="J97" s="129"/>
      <c r="K97" s="129"/>
      <c r="L97" s="129"/>
      <c r="M97" s="129"/>
      <c r="N97" s="129"/>
      <c r="O97" s="129"/>
    </row>
    <row r="98" spans="2:15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</row>
    <row r="99" spans="2:15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</row>
    <row r="100" spans="2:15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  <c r="N100" s="1335"/>
      <c r="O100" s="1335"/>
    </row>
    <row r="101" spans="2:15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7" t="s">
        <v>818</v>
      </c>
    </row>
    <row r="102" spans="2:15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</row>
    <row r="103" spans="2:15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</row>
    <row r="104" spans="2:15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</row>
    <row r="105" spans="2:15" s="953" customFormat="1" ht="18" customHeight="1" x14ac:dyDescent="0.35">
      <c r="B105" s="508"/>
      <c r="C105" s="459"/>
      <c r="D105" s="535"/>
      <c r="E105" s="535"/>
      <c r="F105" s="2108"/>
      <c r="G105" s="2108"/>
      <c r="H105" s="2108"/>
      <c r="I105" s="2108"/>
      <c r="J105" s="2108"/>
      <c r="K105" s="2108"/>
      <c r="L105" s="2108"/>
      <c r="M105" s="2108"/>
      <c r="N105" s="2108"/>
      <c r="O105" s="535"/>
    </row>
    <row r="106" spans="2:15" s="953" customFormat="1" ht="18" customHeight="1" x14ac:dyDescent="0.35">
      <c r="B106" s="508"/>
      <c r="C106" s="459"/>
      <c r="D106" s="535"/>
      <c r="E106" s="535"/>
      <c r="F106" s="2108"/>
      <c r="G106" s="2108"/>
      <c r="H106" s="2108"/>
      <c r="I106" s="2108"/>
      <c r="J106" s="2108"/>
      <c r="K106" s="2108"/>
      <c r="L106" s="2108"/>
      <c r="M106" s="2108"/>
      <c r="N106" s="2108"/>
      <c r="O106" s="535"/>
    </row>
    <row r="107" spans="2:15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  <c r="O107" s="508"/>
    </row>
    <row r="108" spans="2:15" s="953" customFormat="1" ht="18" customHeight="1" x14ac:dyDescent="0.35">
      <c r="B108" s="508"/>
      <c r="C108" s="459"/>
      <c r="D108" s="535"/>
      <c r="E108" s="535"/>
      <c r="F108" s="535"/>
      <c r="G108" s="2108"/>
      <c r="H108" s="2108"/>
      <c r="I108" s="2108"/>
      <c r="J108" s="2108"/>
      <c r="K108" s="535"/>
      <c r="L108" s="2108"/>
      <c r="M108" s="2108"/>
      <c r="N108" s="535"/>
      <c r="O108" s="535"/>
    </row>
    <row r="109" spans="2:15" s="953" customFormat="1" ht="18" customHeight="1" x14ac:dyDescent="0.35">
      <c r="B109" s="508"/>
      <c r="C109" s="459"/>
      <c r="D109" s="535"/>
      <c r="E109" s="535"/>
      <c r="F109" s="535"/>
      <c r="G109" s="2108"/>
      <c r="H109" s="2108"/>
      <c r="I109" s="2108"/>
      <c r="J109" s="2108"/>
      <c r="K109" s="535"/>
      <c r="L109" s="2108"/>
      <c r="M109" s="2108"/>
      <c r="N109" s="535"/>
      <c r="O109" s="535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61" t="s">
        <v>17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</row>
    <row r="2" spans="2:15" ht="4.4000000000000004" customHeight="1" x14ac:dyDescent="0.35"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</row>
    <row r="3" spans="2:15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N4" s="764" t="s">
        <v>0</v>
      </c>
    </row>
    <row r="5" spans="2:15" ht="18" customHeight="1" x14ac:dyDescent="0.4">
      <c r="B5" s="716" t="s">
        <v>761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</row>
    <row r="6" spans="2:15" ht="18" customHeight="1" x14ac:dyDescent="0.35">
      <c r="B6" s="72" t="s">
        <v>712</v>
      </c>
      <c r="C6" s="40"/>
      <c r="D6" s="129"/>
      <c r="E6" s="129"/>
      <c r="F6" s="129"/>
      <c r="G6" s="129"/>
      <c r="H6" s="129"/>
      <c r="I6" s="129"/>
      <c r="J6" s="129"/>
      <c r="K6" s="129"/>
      <c r="L6" s="129"/>
    </row>
    <row r="7" spans="2:15" ht="17.149999999999999" customHeight="1" x14ac:dyDescent="0.25">
      <c r="B7" s="1773"/>
      <c r="C7" s="2047"/>
      <c r="D7" s="1774" t="s">
        <v>762</v>
      </c>
      <c r="E7" s="1774"/>
      <c r="F7" s="1774"/>
      <c r="G7" s="1774"/>
      <c r="H7" s="1774"/>
      <c r="I7" s="1774"/>
      <c r="J7" s="1774"/>
      <c r="K7" s="1779" t="s">
        <v>763</v>
      </c>
      <c r="L7" s="1779"/>
    </row>
    <row r="8" spans="2:15" ht="17.149999999999999" customHeight="1" x14ac:dyDescent="0.25">
      <c r="B8" s="1773"/>
      <c r="C8" s="2047"/>
      <c r="D8" s="1263"/>
      <c r="E8" s="1263"/>
      <c r="F8" s="1263"/>
      <c r="G8" s="1263"/>
      <c r="H8" s="1263"/>
      <c r="I8" s="1263"/>
      <c r="J8" s="1263"/>
      <c r="K8" s="1242"/>
      <c r="L8" s="1242"/>
    </row>
    <row r="9" spans="2:15" ht="15" customHeight="1" x14ac:dyDescent="0.3">
      <c r="B9" s="1773"/>
      <c r="C9" s="2047"/>
      <c r="D9" s="1263" t="s">
        <v>713</v>
      </c>
      <c r="E9" s="1263" t="s">
        <v>758</v>
      </c>
      <c r="F9" s="1263" t="s">
        <v>764</v>
      </c>
      <c r="G9" s="1263" t="s">
        <v>714</v>
      </c>
      <c r="H9" s="1263" t="s">
        <v>765</v>
      </c>
      <c r="I9" s="1263" t="s">
        <v>494</v>
      </c>
      <c r="J9" s="717" t="s">
        <v>716</v>
      </c>
      <c r="K9" s="1263" t="s">
        <v>744</v>
      </c>
      <c r="L9" s="1263" t="s">
        <v>736</v>
      </c>
    </row>
    <row r="10" spans="2:15" ht="20.149999999999999" customHeight="1" x14ac:dyDescent="0.25">
      <c r="B10" s="2048"/>
      <c r="C10" s="2049"/>
      <c r="D10" s="1263"/>
      <c r="E10" s="1263"/>
      <c r="F10" s="1263"/>
      <c r="G10" s="1263"/>
      <c r="H10" s="1263"/>
      <c r="I10" s="1263"/>
      <c r="J10" s="718" t="s">
        <v>766</v>
      </c>
      <c r="K10" s="1263"/>
      <c r="L10" s="1263"/>
    </row>
    <row r="11" spans="2:15" ht="24" customHeight="1" x14ac:dyDescent="0.35">
      <c r="B11" s="2346">
        <v>2022</v>
      </c>
      <c r="C11" s="2347"/>
      <c r="D11" s="1133">
        <v>8.6658021206804428</v>
      </c>
      <c r="E11" s="1133">
        <v>5.905798223075287</v>
      </c>
      <c r="F11" s="1133">
        <v>8.3225635675692402</v>
      </c>
      <c r="G11" s="1133">
        <v>8.7360152344679864</v>
      </c>
      <c r="H11" s="1133">
        <v>7.9220488314791115</v>
      </c>
      <c r="I11" s="1133">
        <v>8.3841039121694614</v>
      </c>
      <c r="J11" s="1133">
        <v>9.1884399791711591</v>
      </c>
      <c r="K11" s="1133">
        <v>8.002799820521167</v>
      </c>
      <c r="L11" s="1134">
        <v>2.4977027817224995</v>
      </c>
      <c r="M11" s="719"/>
      <c r="O11" s="948"/>
    </row>
    <row r="12" spans="2:15" ht="24" customHeight="1" x14ac:dyDescent="0.35">
      <c r="B12" s="2348">
        <v>2023</v>
      </c>
      <c r="C12" s="1226"/>
      <c r="D12" s="656">
        <v>6.0301860301860355</v>
      </c>
      <c r="E12" s="656">
        <v>5.6641552728308842</v>
      </c>
      <c r="F12" s="656">
        <v>3.4002702391904283</v>
      </c>
      <c r="G12" s="656">
        <v>5.9033858727378874</v>
      </c>
      <c r="H12" s="656">
        <v>6.7939670679396658</v>
      </c>
      <c r="I12" s="656">
        <v>5.4221594475831747</v>
      </c>
      <c r="J12" s="656">
        <v>6.3568207480345418</v>
      </c>
      <c r="K12" s="656">
        <v>4.1163383837448997</v>
      </c>
      <c r="L12" s="680">
        <v>3.2681336593317178</v>
      </c>
      <c r="M12" s="719"/>
      <c r="O12" s="948"/>
    </row>
    <row r="13" spans="2:15" ht="24" customHeight="1" x14ac:dyDescent="0.35">
      <c r="B13" s="2348">
        <v>2024</v>
      </c>
      <c r="C13" s="1226"/>
      <c r="D13" s="656">
        <v>2.4894067796610075</v>
      </c>
      <c r="E13" s="656">
        <v>2.3175235486949664</v>
      </c>
      <c r="F13" s="656">
        <v>2.8672315402420656</v>
      </c>
      <c r="G13" s="656">
        <v>1.0886791152759701</v>
      </c>
      <c r="H13" s="656">
        <v>3.2715729463591359</v>
      </c>
      <c r="I13" s="656">
        <v>2.3642453564299393</v>
      </c>
      <c r="J13" s="656">
        <v>2.6066428839901956</v>
      </c>
      <c r="K13" s="656">
        <v>2.949525204852077</v>
      </c>
      <c r="L13" s="680">
        <v>2.7385368163522772</v>
      </c>
      <c r="M13" s="719"/>
      <c r="O13" s="948"/>
    </row>
    <row r="14" spans="2:15" ht="24" customHeight="1" x14ac:dyDescent="0.35">
      <c r="B14" s="2345"/>
      <c r="C14" s="1264"/>
      <c r="D14" s="657"/>
      <c r="E14" s="657"/>
      <c r="F14" s="657"/>
      <c r="G14" s="657"/>
      <c r="H14" s="657"/>
      <c r="I14" s="657"/>
      <c r="J14" s="657"/>
      <c r="K14" s="657"/>
      <c r="L14" s="516"/>
      <c r="O14" s="948"/>
    </row>
    <row r="15" spans="2:15" ht="24" customHeight="1" x14ac:dyDescent="0.35">
      <c r="B15" s="946" t="s">
        <v>988</v>
      </c>
      <c r="C15" s="51" t="s">
        <v>989</v>
      </c>
      <c r="D15" s="657">
        <v>2.5376685170499735</v>
      </c>
      <c r="E15" s="657">
        <v>2.5432855604341054</v>
      </c>
      <c r="F15" s="657">
        <v>3.587779905102817</v>
      </c>
      <c r="G15" s="657">
        <v>0.90311986863711446</v>
      </c>
      <c r="H15" s="657">
        <v>2.8</v>
      </c>
      <c r="I15" s="657">
        <v>2.5188304851380794</v>
      </c>
      <c r="J15" s="657">
        <v>2.6284631778356715</v>
      </c>
      <c r="K15" s="657">
        <v>2.9713971072633072</v>
      </c>
      <c r="L15" s="516">
        <v>2.8</v>
      </c>
      <c r="O15" s="948"/>
    </row>
    <row r="16" spans="2:15" ht="24" customHeight="1" x14ac:dyDescent="0.35">
      <c r="B16" s="946" t="s">
        <v>990</v>
      </c>
      <c r="C16" s="51" t="s">
        <v>991</v>
      </c>
      <c r="D16" s="657">
        <v>2.6045777426992878</v>
      </c>
      <c r="E16" s="657">
        <v>2.6993458640390822</v>
      </c>
      <c r="F16" s="657">
        <v>2.8992751812046968</v>
      </c>
      <c r="G16" s="657">
        <v>1.5846538782318564</v>
      </c>
      <c r="H16" s="657">
        <v>3.1</v>
      </c>
      <c r="I16" s="657">
        <v>2.5778210116731648</v>
      </c>
      <c r="J16" s="657">
        <v>2.8032217308907148</v>
      </c>
      <c r="K16" s="657">
        <v>2.8947531984913066</v>
      </c>
      <c r="L16" s="516">
        <v>2.8</v>
      </c>
      <c r="O16" s="948"/>
    </row>
    <row r="17" spans="2:15" ht="24" customHeight="1" x14ac:dyDescent="0.35">
      <c r="B17" s="946" t="s">
        <v>990</v>
      </c>
      <c r="C17" s="51" t="s">
        <v>992</v>
      </c>
      <c r="D17" s="657">
        <v>2.0440251572327206</v>
      </c>
      <c r="E17" s="657">
        <v>2.1867321867321987</v>
      </c>
      <c r="F17" s="657">
        <v>2.3699038780245374</v>
      </c>
      <c r="G17" s="657">
        <v>1.2489592006661221</v>
      </c>
      <c r="H17" s="657">
        <v>3.1</v>
      </c>
      <c r="I17" s="657">
        <v>2.1688301217447359</v>
      </c>
      <c r="J17" s="657">
        <v>2.4284816095567541</v>
      </c>
      <c r="K17" s="657">
        <v>2.5307302964569622</v>
      </c>
      <c r="L17" s="516">
        <v>3</v>
      </c>
      <c r="O17" s="948"/>
    </row>
    <row r="18" spans="2:15" ht="24" customHeight="1" x14ac:dyDescent="0.35">
      <c r="B18" s="946" t="s">
        <v>990</v>
      </c>
      <c r="C18" s="51" t="s">
        <v>993</v>
      </c>
      <c r="D18" s="657">
        <v>1.805337519623218</v>
      </c>
      <c r="E18" s="657">
        <v>1.441515650741354</v>
      </c>
      <c r="F18" s="657">
        <v>1.6806722689075793</v>
      </c>
      <c r="G18" s="657">
        <v>0.73710073710073765</v>
      </c>
      <c r="H18" s="657">
        <v>2.6</v>
      </c>
      <c r="I18" s="657">
        <v>1.7439524230490999</v>
      </c>
      <c r="J18" s="657">
        <v>2.0851297326957674</v>
      </c>
      <c r="K18" s="657">
        <v>2.4406330310699831</v>
      </c>
      <c r="L18" s="516">
        <v>2.5</v>
      </c>
      <c r="O18" s="948"/>
    </row>
    <row r="19" spans="2:15" ht="24" customHeight="1" x14ac:dyDescent="0.35">
      <c r="B19" s="946" t="s">
        <v>990</v>
      </c>
      <c r="C19" s="51" t="s">
        <v>994</v>
      </c>
      <c r="D19" s="657">
        <v>2.3584905660377187</v>
      </c>
      <c r="E19" s="657">
        <v>1.5870405394293297</v>
      </c>
      <c r="F19" s="657">
        <v>1.8243076670227509</v>
      </c>
      <c r="G19" s="657">
        <v>0.98199672667758087</v>
      </c>
      <c r="H19" s="657">
        <v>3.2</v>
      </c>
      <c r="I19" s="657">
        <v>1.9993576361008403</v>
      </c>
      <c r="J19" s="657">
        <v>2.3252172551475603</v>
      </c>
      <c r="K19" s="657">
        <v>2.5979049049146719</v>
      </c>
      <c r="L19" s="516">
        <v>2.2999999999999998</v>
      </c>
      <c r="O19" s="948"/>
    </row>
    <row r="20" spans="2:15" ht="24" customHeight="1" x14ac:dyDescent="0.35">
      <c r="B20" s="946" t="s">
        <v>990</v>
      </c>
      <c r="C20" s="51" t="s">
        <v>995</v>
      </c>
      <c r="D20" s="657">
        <v>2.3752969121140222</v>
      </c>
      <c r="E20" s="657">
        <v>1.6815034619188873</v>
      </c>
      <c r="F20" s="657">
        <v>2.3957042544403118</v>
      </c>
      <c r="G20" s="657">
        <v>1.4814814814814836</v>
      </c>
      <c r="H20" s="657">
        <v>3.5</v>
      </c>
      <c r="I20" s="657">
        <v>2.2365765038352858</v>
      </c>
      <c r="J20" s="657">
        <v>2.5229898608818635</v>
      </c>
      <c r="K20" s="657">
        <v>2.7493803960905616</v>
      </c>
      <c r="L20" s="516">
        <v>2.9</v>
      </c>
      <c r="O20" s="948"/>
    </row>
    <row r="21" spans="2:15" ht="24" customHeight="1" x14ac:dyDescent="0.35">
      <c r="B21" s="946" t="s">
        <v>990</v>
      </c>
      <c r="C21" s="51" t="s">
        <v>996</v>
      </c>
      <c r="D21" s="657">
        <v>2.8436018957345821</v>
      </c>
      <c r="E21" s="657">
        <v>1.7532307185776697</v>
      </c>
      <c r="F21" s="657">
        <v>2.8333057987774524</v>
      </c>
      <c r="G21" s="657">
        <v>1.3968775677896561</v>
      </c>
      <c r="H21" s="657">
        <v>3.5</v>
      </c>
      <c r="I21" s="657">
        <v>2.4345022168480446</v>
      </c>
      <c r="J21" s="657">
        <v>2.6840370428504068</v>
      </c>
      <c r="K21" s="657">
        <v>2.8880572199800669</v>
      </c>
      <c r="L21" s="516">
        <v>3.6</v>
      </c>
      <c r="O21" s="948"/>
    </row>
    <row r="22" spans="2:15" ht="24" customHeight="1" x14ac:dyDescent="0.35">
      <c r="B22" s="946" t="s">
        <v>997</v>
      </c>
      <c r="C22" s="51" t="s">
        <v>998</v>
      </c>
      <c r="D22" s="657">
        <v>2.7689873417721556</v>
      </c>
      <c r="E22" s="657">
        <v>1.8316831683168333</v>
      </c>
      <c r="F22" s="657">
        <v>2.8885946035424714</v>
      </c>
      <c r="G22" s="657">
        <v>1.6611295681063121</v>
      </c>
      <c r="H22" s="657">
        <v>3.9</v>
      </c>
      <c r="I22" s="657">
        <v>2.5242718446601975</v>
      </c>
      <c r="J22" s="657">
        <v>2.8063831459790967</v>
      </c>
      <c r="K22" s="657">
        <v>3.0004831121501097</v>
      </c>
      <c r="L22" s="516">
        <v>4</v>
      </c>
      <c r="O22" s="948"/>
    </row>
    <row r="23" spans="2:15" ht="24" customHeight="1" x14ac:dyDescent="0.35">
      <c r="B23" s="946" t="s">
        <v>990</v>
      </c>
      <c r="C23" s="51" t="s">
        <v>999</v>
      </c>
      <c r="D23" s="657">
        <v>2.5943396226415061</v>
      </c>
      <c r="E23" s="657">
        <v>0.93175316714344536</v>
      </c>
      <c r="F23" s="657">
        <v>2.8938906752411508</v>
      </c>
      <c r="G23" s="657">
        <v>1.744186046511631</v>
      </c>
      <c r="H23" s="657">
        <v>3.7</v>
      </c>
      <c r="I23" s="657">
        <v>2.3237115059902003</v>
      </c>
      <c r="J23" s="657">
        <v>2.6729191090269611</v>
      </c>
      <c r="K23" s="657">
        <v>2.8215489517475101</v>
      </c>
      <c r="L23" s="516">
        <v>3.7</v>
      </c>
      <c r="O23" s="948"/>
    </row>
    <row r="24" spans="2:15" ht="24" customHeight="1" x14ac:dyDescent="0.35">
      <c r="B24" s="946" t="s">
        <v>990</v>
      </c>
      <c r="C24" s="51" t="s">
        <v>1000</v>
      </c>
      <c r="D24" s="657">
        <v>2.34375</v>
      </c>
      <c r="E24" s="657">
        <v>0.88055442315531085</v>
      </c>
      <c r="F24" s="657">
        <v>2.220776051411355</v>
      </c>
      <c r="G24" s="657">
        <v>2.1346469622331776</v>
      </c>
      <c r="H24" s="657">
        <v>3.4</v>
      </c>
      <c r="I24" s="657">
        <v>2.1785970792434606</v>
      </c>
      <c r="J24" s="657">
        <v>2.5234878484354351</v>
      </c>
      <c r="K24" s="657">
        <v>2.3907252538964974</v>
      </c>
      <c r="L24" s="516">
        <v>3.6</v>
      </c>
      <c r="O24" s="948"/>
    </row>
    <row r="25" spans="2:15" ht="24" customHeight="1" x14ac:dyDescent="0.35">
      <c r="B25" s="946" t="s">
        <v>990</v>
      </c>
      <c r="C25" s="51" t="s">
        <v>1001</v>
      </c>
      <c r="D25" s="657">
        <v>2.1739130434782483</v>
      </c>
      <c r="E25" s="657">
        <v>0.92375010128837864</v>
      </c>
      <c r="F25" s="657">
        <v>2.2398318104633219</v>
      </c>
      <c r="G25" s="657">
        <v>2.0424836601307117</v>
      </c>
      <c r="H25" s="657">
        <v>4.0999999999999996</v>
      </c>
      <c r="I25" s="657">
        <v>2.1659790542684965</v>
      </c>
      <c r="J25" s="657">
        <v>2.4160555769972891</v>
      </c>
      <c r="K25" s="657">
        <v>2.3112888616734883</v>
      </c>
      <c r="L25" s="516">
        <v>3.6</v>
      </c>
      <c r="O25" s="948"/>
    </row>
    <row r="26" spans="2:15" ht="24" customHeight="1" x14ac:dyDescent="0.35">
      <c r="B26" s="946" t="s">
        <v>990</v>
      </c>
      <c r="C26" s="51" t="s">
        <v>1002</v>
      </c>
      <c r="D26" s="657">
        <v>2.0914020139426892</v>
      </c>
      <c r="E26" s="657">
        <v>0.59066267497369651</v>
      </c>
      <c r="F26" s="657">
        <v>1.9766034691407919</v>
      </c>
      <c r="G26" s="657">
        <v>1.7114914425427896</v>
      </c>
      <c r="H26" s="657">
        <v>3.9939713639788987</v>
      </c>
      <c r="I26" s="657">
        <v>1.8921700577942957</v>
      </c>
      <c r="J26" s="657">
        <v>2.2189691039371295</v>
      </c>
      <c r="K26" s="657">
        <v>2.3548965354746709</v>
      </c>
      <c r="L26" s="516">
        <v>3.5</v>
      </c>
      <c r="O26" s="948"/>
    </row>
    <row r="27" spans="2:15" ht="24" customHeight="1" x14ac:dyDescent="0.35">
      <c r="B27" s="946" t="s">
        <v>990</v>
      </c>
      <c r="C27" s="51" t="s">
        <v>989</v>
      </c>
      <c r="D27" s="657">
        <v>2.0108275328692971</v>
      </c>
      <c r="E27" s="657">
        <v>0.86443690418482877</v>
      </c>
      <c r="F27" s="657">
        <v>2.2741883638701443</v>
      </c>
      <c r="G27" s="657">
        <v>1.7900732302684963</v>
      </c>
      <c r="H27" s="657">
        <v>4.0601503759398527</v>
      </c>
      <c r="I27" s="657">
        <v>1.9908358350450239</v>
      </c>
      <c r="J27" s="657">
        <v>2.3381018304876156</v>
      </c>
      <c r="K27" s="657">
        <v>2.6692130182223162</v>
      </c>
      <c r="L27" s="516">
        <v>3.3</v>
      </c>
      <c r="O27" s="948"/>
    </row>
    <row r="28" spans="2:15" ht="24" customHeight="1" x14ac:dyDescent="0.35">
      <c r="B28" s="946" t="s">
        <v>990</v>
      </c>
      <c r="C28" s="51" t="s">
        <v>991</v>
      </c>
      <c r="D28" s="657">
        <v>1.8461538461538529</v>
      </c>
      <c r="E28" s="657">
        <v>0.9433201644763356</v>
      </c>
      <c r="F28" s="657">
        <v>2.6961379645372929</v>
      </c>
      <c r="G28" s="657">
        <v>1.7241379310344973</v>
      </c>
      <c r="H28" s="657">
        <v>4.2136945071482357</v>
      </c>
      <c r="I28" s="657">
        <v>2.0388809862494028</v>
      </c>
      <c r="J28" s="657">
        <v>2.3504109378600591</v>
      </c>
      <c r="K28" s="657">
        <v>2.7049023971513986</v>
      </c>
      <c r="L28" s="516">
        <v>3.0386740331491913</v>
      </c>
      <c r="O28" s="948"/>
    </row>
    <row r="29" spans="2:15" ht="24" customHeight="1" x14ac:dyDescent="0.35">
      <c r="B29" s="946" t="s">
        <v>990</v>
      </c>
      <c r="C29" s="51" t="s">
        <v>992</v>
      </c>
      <c r="D29" s="657">
        <v>2.0801232665639269</v>
      </c>
      <c r="E29" s="657">
        <v>0.82551895487696925</v>
      </c>
      <c r="F29" s="657">
        <v>2.7035777885704881</v>
      </c>
      <c r="G29" s="657">
        <v>1.6447368421052655</v>
      </c>
      <c r="H29" s="657">
        <v>4.1229385307346433</v>
      </c>
      <c r="I29" s="657">
        <v>2.0438762626262763</v>
      </c>
      <c r="J29" s="657">
        <v>2.4246144402670033</v>
      </c>
      <c r="K29" s="657">
        <v>2.9161742842984006</v>
      </c>
      <c r="L29" s="516">
        <v>2.7497708524289566</v>
      </c>
      <c r="O29" s="948"/>
    </row>
    <row r="30" spans="2:15" ht="24" customHeight="1" x14ac:dyDescent="0.35">
      <c r="B30" s="946" t="s">
        <v>990</v>
      </c>
      <c r="C30" s="51" t="s">
        <v>993</v>
      </c>
      <c r="D30" s="657">
        <v>2.3901310717039603</v>
      </c>
      <c r="E30" s="657">
        <v>1.0718635809987775</v>
      </c>
      <c r="F30" s="657">
        <v>3.0384054448225672</v>
      </c>
      <c r="G30" s="657">
        <v>1.788617886178856</v>
      </c>
      <c r="H30" s="657">
        <v>4.0449438202247334</v>
      </c>
      <c r="I30" s="657">
        <v>2.235387045813586</v>
      </c>
      <c r="J30" s="657">
        <v>2.595408124088161</v>
      </c>
      <c r="K30" s="657">
        <v>3.0126767755256134</v>
      </c>
      <c r="L30" s="516">
        <v>2.8466483011937438</v>
      </c>
      <c r="O30" s="948"/>
    </row>
    <row r="31" spans="2:15" ht="24" customHeight="1" x14ac:dyDescent="0.35">
      <c r="B31" s="946" t="s">
        <v>990</v>
      </c>
      <c r="C31" s="51" t="s">
        <v>994</v>
      </c>
      <c r="D31" s="657">
        <v>2.3041474654377891</v>
      </c>
      <c r="E31" s="657">
        <v>0.84183260482433298</v>
      </c>
      <c r="F31" s="657">
        <v>3.1797272213703431</v>
      </c>
      <c r="G31" s="657">
        <v>1.296596434359798</v>
      </c>
      <c r="H31" s="657">
        <v>3.8719285182427399</v>
      </c>
      <c r="I31" s="657">
        <v>2.1018657010154929</v>
      </c>
      <c r="J31" s="657">
        <v>2.4713083397092772</v>
      </c>
      <c r="K31" s="657" t="s">
        <v>219</v>
      </c>
      <c r="L31" s="516">
        <v>3.013698630136985</v>
      </c>
      <c r="O31" s="948"/>
    </row>
    <row r="32" spans="2:15" ht="24" customHeight="1" x14ac:dyDescent="0.35">
      <c r="B32" s="946" t="s">
        <v>990</v>
      </c>
      <c r="C32" s="51" t="s">
        <v>995</v>
      </c>
      <c r="D32" s="657">
        <v>2.552204176334083</v>
      </c>
      <c r="E32" s="657">
        <v>0.78631647211413469</v>
      </c>
      <c r="F32" s="657">
        <v>3.1625655506252626</v>
      </c>
      <c r="G32" s="657">
        <v>1.1354420113544261</v>
      </c>
      <c r="H32" s="657">
        <v>3.5661218424962948</v>
      </c>
      <c r="I32" s="657">
        <v>2.1402622018638517</v>
      </c>
      <c r="J32" s="657">
        <v>2.4455688439129153</v>
      </c>
      <c r="K32" s="657">
        <v>2.7350844551226272</v>
      </c>
      <c r="L32" s="516">
        <v>2.9090909090909056</v>
      </c>
      <c r="O32" s="948"/>
    </row>
    <row r="33" spans="2:12" ht="2.15" customHeight="1" x14ac:dyDescent="0.35">
      <c r="B33" s="541"/>
      <c r="C33" s="51"/>
      <c r="D33" s="657"/>
      <c r="E33" s="657"/>
      <c r="F33" s="657"/>
      <c r="G33" s="657"/>
      <c r="H33" s="657"/>
      <c r="I33" s="657"/>
      <c r="J33" s="657"/>
      <c r="K33" s="657"/>
      <c r="L33" s="516"/>
    </row>
    <row r="34" spans="2:12" ht="18" customHeight="1" x14ac:dyDescent="0.35">
      <c r="B34" s="674" t="s">
        <v>767</v>
      </c>
      <c r="C34" s="720"/>
      <c r="D34" s="706"/>
      <c r="E34" s="706"/>
      <c r="F34" s="706"/>
      <c r="G34" s="706"/>
      <c r="H34" s="706"/>
      <c r="I34" s="706"/>
      <c r="J34" s="706"/>
      <c r="K34" s="706"/>
      <c r="L34" s="706"/>
    </row>
    <row r="35" spans="2:12" ht="24" customHeight="1" x14ac:dyDescent="0.35">
      <c r="B35" s="281"/>
      <c r="C35" s="721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 t="s">
        <v>18</v>
      </c>
    </row>
    <row r="37" spans="2:12" ht="18" customHeight="1" x14ac:dyDescent="0.35">
      <c r="B37" s="692"/>
      <c r="C37" s="692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6" customHeight="1" x14ac:dyDescent="0.35">
      <c r="B38" s="692"/>
      <c r="C38" s="692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6" customHeight="1" x14ac:dyDescent="0.35">
      <c r="B39" s="692"/>
      <c r="C39" s="692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6" customHeight="1" x14ac:dyDescent="0.35">
      <c r="B40" s="692"/>
      <c r="C40" s="692"/>
      <c r="D40" s="129"/>
      <c r="E40" s="129"/>
      <c r="F40" s="129"/>
      <c r="G40" s="129"/>
      <c r="H40" s="129"/>
      <c r="J40" s="129"/>
      <c r="K40" s="129"/>
      <c r="L40" s="129"/>
    </row>
    <row r="41" spans="2:12" ht="6" customHeight="1" x14ac:dyDescent="0.35">
      <c r="B41" s="692"/>
      <c r="C41" s="692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6" customHeight="1" x14ac:dyDescent="0.35">
      <c r="B42" s="692"/>
      <c r="C42" s="692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6" customHeight="1" x14ac:dyDescent="0.35">
      <c r="B43" s="692"/>
      <c r="C43" s="692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6" customHeight="1" x14ac:dyDescent="0.35">
      <c r="B44" s="692"/>
      <c r="C44" s="692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6" customHeight="1" x14ac:dyDescent="0.35">
      <c r="B45" s="692"/>
      <c r="C45" s="692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6" customHeight="1" x14ac:dyDescent="0.35">
      <c r="B46" s="692"/>
      <c r="C46" s="692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6" customHeight="1" x14ac:dyDescent="0.35">
      <c r="B47" s="692"/>
      <c r="C47" s="692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6" customHeight="1" x14ac:dyDescent="0.35">
      <c r="B48" s="692"/>
      <c r="C48" s="692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6" customHeight="1" x14ac:dyDescent="0.35">
      <c r="B49" s="692"/>
      <c r="C49" s="692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6" customHeight="1" x14ac:dyDescent="0.35">
      <c r="B50" s="692"/>
      <c r="C50" s="692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10.4" customHeight="1" x14ac:dyDescent="0.35">
      <c r="B51" s="692"/>
      <c r="C51" s="692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6" customHeight="1" x14ac:dyDescent="0.35">
      <c r="B52" s="692"/>
      <c r="C52" s="692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6" customHeight="1" x14ac:dyDescent="0.35">
      <c r="B53" s="692"/>
      <c r="C53" s="692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6" customHeight="1" x14ac:dyDescent="0.35">
      <c r="B54" s="692"/>
      <c r="C54" s="692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6" customHeight="1" x14ac:dyDescent="0.35">
      <c r="B55" s="692"/>
      <c r="C55" s="692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6" customHeight="1" x14ac:dyDescent="0.35">
      <c r="B56" s="692"/>
      <c r="C56" s="692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6" customHeight="1" x14ac:dyDescent="0.35">
      <c r="B57" s="692"/>
      <c r="C57" s="692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6" customHeight="1" x14ac:dyDescent="0.35">
      <c r="B58" s="692"/>
      <c r="C58" s="692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6" customHeight="1" x14ac:dyDescent="0.35">
      <c r="B59" s="692"/>
      <c r="C59" s="692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6" customHeight="1" x14ac:dyDescent="0.35">
      <c r="B60" s="692"/>
      <c r="C60" s="692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6" customHeight="1" x14ac:dyDescent="0.35">
      <c r="B61" s="692"/>
      <c r="C61" s="692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6" customHeight="1" x14ac:dyDescent="0.35">
      <c r="B62" s="692"/>
      <c r="C62" s="692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6" customHeight="1" x14ac:dyDescent="0.35">
      <c r="B63" s="692"/>
      <c r="C63" s="692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6" customHeight="1" x14ac:dyDescent="0.35">
      <c r="B64" s="692"/>
      <c r="C64" s="692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6" customHeight="1" x14ac:dyDescent="0.35">
      <c r="B65" s="692"/>
      <c r="C65" s="692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2:15" ht="6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</row>
    <row r="67" spans="2:15" ht="2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</row>
    <row r="68" spans="2:15" ht="2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</row>
    <row r="69" spans="2:15" ht="24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</row>
    <row r="70" spans="2:15" ht="24" customHeight="1" x14ac:dyDescent="0.35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</row>
    <row r="71" spans="2:15" ht="24" customHeight="1" x14ac:dyDescent="0.35"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</row>
    <row r="72" spans="2:15" ht="18" customHeight="1" x14ac:dyDescent="0.4">
      <c r="B72" s="716" t="s">
        <v>768</v>
      </c>
      <c r="C72" s="37"/>
      <c r="D72" s="40"/>
      <c r="E72" s="40"/>
      <c r="F72" s="40"/>
      <c r="G72" s="40"/>
      <c r="H72" s="40"/>
      <c r="I72" s="40"/>
      <c r="J72" s="40"/>
      <c r="K72" s="40"/>
      <c r="L72" s="129"/>
    </row>
    <row r="73" spans="2:15" ht="36" customHeight="1" x14ac:dyDescent="0.25">
      <c r="B73" s="1773"/>
      <c r="C73" s="1773"/>
      <c r="D73" s="2337"/>
      <c r="E73" s="1774" t="s">
        <v>494</v>
      </c>
      <c r="F73" s="1774"/>
      <c r="G73" s="1774" t="s">
        <v>769</v>
      </c>
      <c r="H73" s="1774"/>
      <c r="I73" s="1774" t="s">
        <v>752</v>
      </c>
      <c r="J73" s="1774"/>
      <c r="K73" s="1774" t="s">
        <v>770</v>
      </c>
      <c r="L73" s="1526"/>
    </row>
    <row r="74" spans="2:15" ht="30" customHeight="1" x14ac:dyDescent="0.25">
      <c r="B74" s="2208"/>
      <c r="C74" s="2208"/>
      <c r="D74" s="1628"/>
      <c r="E74" s="113" t="s">
        <v>257</v>
      </c>
      <c r="F74" s="113" t="s">
        <v>771</v>
      </c>
      <c r="G74" s="113" t="s">
        <v>257</v>
      </c>
      <c r="H74" s="113" t="s">
        <v>771</v>
      </c>
      <c r="I74" s="113" t="s">
        <v>257</v>
      </c>
      <c r="J74" s="113" t="s">
        <v>771</v>
      </c>
      <c r="K74" s="113" t="s">
        <v>257</v>
      </c>
      <c r="L74" s="722" t="s">
        <v>771</v>
      </c>
    </row>
    <row r="75" spans="2:15" ht="24" customHeight="1" x14ac:dyDescent="0.25">
      <c r="B75" s="964" t="s">
        <v>988</v>
      </c>
      <c r="C75" s="964"/>
      <c r="D75" s="965" t="s">
        <v>1004</v>
      </c>
      <c r="E75" s="966">
        <v>3.65</v>
      </c>
      <c r="F75" s="967">
        <v>-0.6</v>
      </c>
      <c r="G75" s="966" t="s">
        <v>990</v>
      </c>
      <c r="H75" s="967" t="s">
        <v>990</v>
      </c>
      <c r="I75" s="968" t="s">
        <v>990</v>
      </c>
      <c r="J75" s="969" t="s">
        <v>990</v>
      </c>
      <c r="K75" s="970" t="s">
        <v>990</v>
      </c>
      <c r="L75" s="971" t="s">
        <v>990</v>
      </c>
      <c r="O75" s="875"/>
    </row>
    <row r="76" spans="2:15" ht="24" customHeight="1" x14ac:dyDescent="0.25">
      <c r="B76" s="964" t="s">
        <v>990</v>
      </c>
      <c r="C76" s="964"/>
      <c r="D76" s="965" t="s">
        <v>1005</v>
      </c>
      <c r="E76" s="966" t="s">
        <v>990</v>
      </c>
      <c r="F76" s="967" t="s">
        <v>990</v>
      </c>
      <c r="G76" s="966" t="s">
        <v>1006</v>
      </c>
      <c r="H76" s="967">
        <v>-50</v>
      </c>
      <c r="I76" s="968" t="s">
        <v>990</v>
      </c>
      <c r="J76" s="969" t="s">
        <v>990</v>
      </c>
      <c r="K76" s="970" t="s">
        <v>990</v>
      </c>
      <c r="L76" s="971" t="s">
        <v>990</v>
      </c>
      <c r="O76" s="875"/>
    </row>
    <row r="77" spans="2:15" ht="24" customHeight="1" x14ac:dyDescent="0.25">
      <c r="B77" s="964" t="s">
        <v>990</v>
      </c>
      <c r="C77" s="964"/>
      <c r="D77" s="965" t="s">
        <v>1007</v>
      </c>
      <c r="E77" s="966">
        <v>3.4</v>
      </c>
      <c r="F77" s="967">
        <v>-25</v>
      </c>
      <c r="G77" s="966" t="s">
        <v>990</v>
      </c>
      <c r="H77" s="967" t="s">
        <v>990</v>
      </c>
      <c r="I77" s="968" t="s">
        <v>990</v>
      </c>
      <c r="J77" s="969" t="s">
        <v>990</v>
      </c>
      <c r="K77" s="970" t="s">
        <v>990</v>
      </c>
      <c r="L77" s="971" t="s">
        <v>990</v>
      </c>
      <c r="O77" s="875"/>
    </row>
    <row r="78" spans="2:15" ht="24" customHeight="1" x14ac:dyDescent="0.25">
      <c r="B78" s="964" t="s">
        <v>990</v>
      </c>
      <c r="C78" s="964"/>
      <c r="D78" s="965" t="s">
        <v>1008</v>
      </c>
      <c r="E78" s="966" t="s">
        <v>990</v>
      </c>
      <c r="F78" s="967" t="s">
        <v>990</v>
      </c>
      <c r="G78" s="966" t="s">
        <v>1009</v>
      </c>
      <c r="H78" s="967">
        <v>-25</v>
      </c>
      <c r="I78" s="968" t="s">
        <v>990</v>
      </c>
      <c r="J78" s="969" t="s">
        <v>990</v>
      </c>
      <c r="K78" s="970">
        <v>4.75</v>
      </c>
      <c r="L78" s="971">
        <v>-25</v>
      </c>
      <c r="O78" s="875"/>
    </row>
    <row r="79" spans="2:15" ht="24" customHeight="1" x14ac:dyDescent="0.25">
      <c r="B79" s="964" t="s">
        <v>990</v>
      </c>
      <c r="C79" s="964"/>
      <c r="D79" s="965" t="s">
        <v>1010</v>
      </c>
      <c r="E79" s="966">
        <v>3.15</v>
      </c>
      <c r="F79" s="967">
        <v>-25</v>
      </c>
      <c r="G79" s="966" t="s">
        <v>990</v>
      </c>
      <c r="H79" s="967" t="s">
        <v>990</v>
      </c>
      <c r="I79" s="968" t="s">
        <v>990</v>
      </c>
      <c r="J79" s="969" t="s">
        <v>990</v>
      </c>
      <c r="K79" s="970" t="s">
        <v>990</v>
      </c>
      <c r="L79" s="971" t="s">
        <v>990</v>
      </c>
      <c r="O79" s="875"/>
    </row>
    <row r="80" spans="2:15" ht="24" customHeight="1" x14ac:dyDescent="0.25">
      <c r="B80" s="964" t="s">
        <v>990</v>
      </c>
      <c r="C80" s="964"/>
      <c r="D80" s="965" t="s">
        <v>1011</v>
      </c>
      <c r="E80" s="966" t="s">
        <v>990</v>
      </c>
      <c r="F80" s="972" t="s">
        <v>990</v>
      </c>
      <c r="G80" s="966" t="s">
        <v>1012</v>
      </c>
      <c r="H80" s="967">
        <v>-25</v>
      </c>
      <c r="I80" s="968" t="s">
        <v>990</v>
      </c>
      <c r="J80" s="969" t="s">
        <v>990</v>
      </c>
      <c r="K80" s="970" t="s">
        <v>990</v>
      </c>
      <c r="L80" s="971" t="s">
        <v>990</v>
      </c>
      <c r="O80" s="875"/>
    </row>
    <row r="81" spans="2:15" ht="24" customHeight="1" x14ac:dyDescent="0.25">
      <c r="B81" s="964" t="s">
        <v>997</v>
      </c>
      <c r="C81" s="964"/>
      <c r="D81" s="965" t="s">
        <v>1013</v>
      </c>
      <c r="E81" s="966" t="s">
        <v>990</v>
      </c>
      <c r="F81" s="967" t="s">
        <v>990</v>
      </c>
      <c r="G81" s="966" t="s">
        <v>990</v>
      </c>
      <c r="H81" s="967" t="s">
        <v>990</v>
      </c>
      <c r="I81" s="968" t="s">
        <v>1014</v>
      </c>
      <c r="J81" s="969">
        <v>25</v>
      </c>
      <c r="K81" s="970" t="s">
        <v>990</v>
      </c>
      <c r="L81" s="971" t="s">
        <v>990</v>
      </c>
      <c r="O81" s="875"/>
    </row>
    <row r="82" spans="2:15" ht="24" customHeight="1" x14ac:dyDescent="0.25">
      <c r="B82" s="964" t="s">
        <v>990</v>
      </c>
      <c r="C82" s="964"/>
      <c r="D82" s="965" t="s">
        <v>1015</v>
      </c>
      <c r="E82" s="966">
        <v>2.9</v>
      </c>
      <c r="F82" s="967">
        <v>-25</v>
      </c>
      <c r="G82" s="966" t="s">
        <v>990</v>
      </c>
      <c r="H82" s="967" t="s">
        <v>990</v>
      </c>
      <c r="I82" s="968" t="s">
        <v>990</v>
      </c>
      <c r="J82" s="969" t="s">
        <v>990</v>
      </c>
      <c r="K82" s="970" t="s">
        <v>990</v>
      </c>
      <c r="L82" s="971" t="s">
        <v>990</v>
      </c>
      <c r="O82" s="875"/>
    </row>
    <row r="83" spans="2:15" ht="24" customHeight="1" x14ac:dyDescent="0.25">
      <c r="B83" s="964" t="s">
        <v>990</v>
      </c>
      <c r="C83" s="964"/>
      <c r="D83" s="965" t="s">
        <v>1016</v>
      </c>
      <c r="E83" s="966" t="s">
        <v>990</v>
      </c>
      <c r="F83" s="967" t="s">
        <v>990</v>
      </c>
      <c r="G83" s="966" t="s">
        <v>990</v>
      </c>
      <c r="H83" s="967" t="s">
        <v>990</v>
      </c>
      <c r="I83" s="968" t="s">
        <v>990</v>
      </c>
      <c r="J83" s="969" t="s">
        <v>990</v>
      </c>
      <c r="K83" s="970">
        <v>4.5</v>
      </c>
      <c r="L83" s="971">
        <v>-25</v>
      </c>
      <c r="O83" s="875"/>
    </row>
    <row r="84" spans="2:15" ht="24" customHeight="1" x14ac:dyDescent="0.25">
      <c r="B84" s="964" t="s">
        <v>990</v>
      </c>
      <c r="C84" s="964"/>
      <c r="D84" s="965" t="s">
        <v>1017</v>
      </c>
      <c r="E84" s="966">
        <v>2.65</v>
      </c>
      <c r="F84" s="967">
        <v>-25</v>
      </c>
      <c r="G84" s="966" t="s">
        <v>990</v>
      </c>
      <c r="H84" s="967" t="s">
        <v>990</v>
      </c>
      <c r="I84" s="968" t="s">
        <v>990</v>
      </c>
      <c r="J84" s="969" t="s">
        <v>990</v>
      </c>
      <c r="K84" s="970" t="s">
        <v>990</v>
      </c>
      <c r="L84" s="971" t="s">
        <v>990</v>
      </c>
      <c r="O84" s="875"/>
    </row>
    <row r="85" spans="2:15" ht="24" customHeight="1" x14ac:dyDescent="0.25">
      <c r="B85" s="964" t="s">
        <v>990</v>
      </c>
      <c r="C85" s="964"/>
      <c r="D85" s="965" t="s">
        <v>1018</v>
      </c>
      <c r="E85" s="966">
        <v>2.4</v>
      </c>
      <c r="F85" s="967">
        <v>-25</v>
      </c>
      <c r="G85" s="966" t="s">
        <v>990</v>
      </c>
      <c r="H85" s="967" t="s">
        <v>990</v>
      </c>
      <c r="I85" s="968" t="s">
        <v>990</v>
      </c>
      <c r="J85" s="969" t="s">
        <v>990</v>
      </c>
      <c r="K85" s="970" t="s">
        <v>990</v>
      </c>
      <c r="L85" s="971" t="s">
        <v>990</v>
      </c>
      <c r="O85" s="875"/>
    </row>
    <row r="86" spans="2:15" ht="24" customHeight="1" x14ac:dyDescent="0.25">
      <c r="B86" s="964" t="s">
        <v>990</v>
      </c>
      <c r="C86" s="964"/>
      <c r="D86" s="965" t="s">
        <v>1019</v>
      </c>
      <c r="E86" s="966" t="s">
        <v>990</v>
      </c>
      <c r="F86" s="967" t="s">
        <v>990</v>
      </c>
      <c r="G86" s="966" t="s">
        <v>990</v>
      </c>
      <c r="H86" s="967" t="s">
        <v>990</v>
      </c>
      <c r="I86" s="968" t="s">
        <v>990</v>
      </c>
      <c r="J86" s="969" t="s">
        <v>990</v>
      </c>
      <c r="K86" s="970">
        <v>4.25</v>
      </c>
      <c r="L86" s="971">
        <v>-25</v>
      </c>
      <c r="O86" s="875"/>
    </row>
    <row r="87" spans="2:15" ht="24" customHeight="1" x14ac:dyDescent="0.25">
      <c r="B87" s="964" t="s">
        <v>990</v>
      </c>
      <c r="C87" s="964"/>
      <c r="D87" s="965" t="s">
        <v>1020</v>
      </c>
      <c r="E87" s="966">
        <v>2.15</v>
      </c>
      <c r="F87" s="967">
        <v>-25</v>
      </c>
      <c r="G87" s="966" t="s">
        <v>990</v>
      </c>
      <c r="H87" s="967" t="s">
        <v>990</v>
      </c>
      <c r="I87" s="968" t="s">
        <v>990</v>
      </c>
      <c r="J87" s="969" t="s">
        <v>990</v>
      </c>
      <c r="K87" s="970" t="s">
        <v>990</v>
      </c>
      <c r="L87" s="971" t="s">
        <v>990</v>
      </c>
      <c r="O87" s="875"/>
    </row>
    <row r="88" spans="2:15" ht="24" customHeight="1" x14ac:dyDescent="0.25">
      <c r="B88" s="964" t="s">
        <v>990</v>
      </c>
      <c r="C88" s="964"/>
      <c r="D88" s="965" t="s">
        <v>1021</v>
      </c>
      <c r="E88" s="966" t="s">
        <v>990</v>
      </c>
      <c r="F88" s="967" t="s">
        <v>990</v>
      </c>
      <c r="G88" s="966" t="s">
        <v>990</v>
      </c>
      <c r="H88" s="967" t="s">
        <v>990</v>
      </c>
      <c r="I88" s="968" t="s">
        <v>990</v>
      </c>
      <c r="J88" s="969" t="s">
        <v>990</v>
      </c>
      <c r="K88" s="970">
        <v>4</v>
      </c>
      <c r="L88" s="971">
        <v>-25</v>
      </c>
      <c r="O88" s="875"/>
    </row>
    <row r="89" spans="2:15" ht="24" customHeight="1" x14ac:dyDescent="0.25">
      <c r="B89" s="964" t="s">
        <v>990</v>
      </c>
      <c r="C89" s="964"/>
      <c r="D89" s="965" t="s">
        <v>1022</v>
      </c>
      <c r="E89" s="966" t="s">
        <v>990</v>
      </c>
      <c r="F89" s="967" t="s">
        <v>990</v>
      </c>
      <c r="G89" s="966" t="s">
        <v>1023</v>
      </c>
      <c r="H89" s="967">
        <v>-25</v>
      </c>
      <c r="I89" s="968" t="s">
        <v>990</v>
      </c>
      <c r="J89" s="969" t="s">
        <v>990</v>
      </c>
      <c r="K89" s="970" t="s">
        <v>990</v>
      </c>
      <c r="L89" s="971" t="s">
        <v>990</v>
      </c>
      <c r="O89" s="875"/>
    </row>
    <row r="90" spans="2:15" ht="24" customHeight="1" x14ac:dyDescent="0.25">
      <c r="B90" s="964" t="s">
        <v>990</v>
      </c>
      <c r="C90" s="964"/>
      <c r="D90" s="965" t="s">
        <v>1024</v>
      </c>
      <c r="E90" s="966" t="s">
        <v>990</v>
      </c>
      <c r="F90" s="967" t="s">
        <v>990</v>
      </c>
      <c r="G90" s="966" t="s">
        <v>1025</v>
      </c>
      <c r="H90" s="967">
        <v>-25</v>
      </c>
      <c r="I90" s="968" t="s">
        <v>990</v>
      </c>
      <c r="J90" s="1135" t="s">
        <v>990</v>
      </c>
      <c r="K90" s="970" t="s">
        <v>990</v>
      </c>
      <c r="L90" s="971" t="s">
        <v>990</v>
      </c>
      <c r="O90" s="875"/>
    </row>
    <row r="91" spans="2:15" ht="24" customHeight="1" x14ac:dyDescent="0.25">
      <c r="B91" s="964" t="s">
        <v>990</v>
      </c>
      <c r="C91" s="964"/>
      <c r="D91" s="965" t="s">
        <v>1026</v>
      </c>
      <c r="E91" s="966" t="s">
        <v>990</v>
      </c>
      <c r="F91" s="967" t="s">
        <v>990</v>
      </c>
      <c r="G91" s="966" t="s">
        <v>1027</v>
      </c>
      <c r="H91" s="967">
        <v>-25</v>
      </c>
      <c r="I91" s="968" t="s">
        <v>990</v>
      </c>
      <c r="J91" s="969" t="s">
        <v>990</v>
      </c>
      <c r="K91" s="970" t="s">
        <v>990</v>
      </c>
      <c r="L91" s="971" t="s">
        <v>990</v>
      </c>
      <c r="O91" s="875"/>
    </row>
    <row r="92" spans="2:15" ht="24" customHeight="1" x14ac:dyDescent="0.25">
      <c r="B92" s="964" t="s">
        <v>990</v>
      </c>
      <c r="C92" s="964"/>
      <c r="D92" s="965" t="s">
        <v>1011</v>
      </c>
      <c r="E92" s="966" t="s">
        <v>990</v>
      </c>
      <c r="F92" s="967" t="s">
        <v>990</v>
      </c>
      <c r="G92" s="966" t="s">
        <v>990</v>
      </c>
      <c r="H92" s="967" t="s">
        <v>990</v>
      </c>
      <c r="I92" s="968" t="s">
        <v>990</v>
      </c>
      <c r="J92" s="969" t="s">
        <v>990</v>
      </c>
      <c r="K92" s="970">
        <v>3.75</v>
      </c>
      <c r="L92" s="971">
        <v>-25</v>
      </c>
      <c r="O92" s="875"/>
    </row>
    <row r="93" spans="2:15" ht="24" customHeight="1" x14ac:dyDescent="0.25">
      <c r="B93" s="973" t="s">
        <v>990</v>
      </c>
      <c r="C93" s="973"/>
      <c r="D93" s="974" t="s">
        <v>1028</v>
      </c>
      <c r="E93" s="975" t="s">
        <v>990</v>
      </c>
      <c r="F93" s="976" t="s">
        <v>990</v>
      </c>
      <c r="G93" s="975" t="s">
        <v>990</v>
      </c>
      <c r="H93" s="976" t="s">
        <v>990</v>
      </c>
      <c r="I93" s="977" t="s">
        <v>1029</v>
      </c>
      <c r="J93" s="995">
        <v>25</v>
      </c>
      <c r="K93" s="978" t="s">
        <v>990</v>
      </c>
      <c r="L93" s="979" t="s">
        <v>990</v>
      </c>
      <c r="O93" s="875"/>
    </row>
    <row r="94" spans="2:15" ht="2.15" customHeight="1" x14ac:dyDescent="0.35">
      <c r="B94" s="2349"/>
      <c r="C94" s="2349"/>
      <c r="D94" s="370"/>
      <c r="E94" s="724"/>
      <c r="F94" s="724"/>
      <c r="G94" s="724"/>
      <c r="H94" s="724"/>
      <c r="I94" s="379"/>
      <c r="J94" s="371"/>
      <c r="K94" s="370"/>
      <c r="L94" s="541"/>
    </row>
    <row r="95" spans="2:15" s="545" customFormat="1" ht="18" customHeight="1" x14ac:dyDescent="0.3">
      <c r="B95" s="190" t="s">
        <v>772</v>
      </c>
      <c r="C95" s="190"/>
      <c r="D95" s="80"/>
      <c r="E95" s="80"/>
      <c r="F95" s="80"/>
      <c r="G95" s="80"/>
      <c r="H95" s="80"/>
      <c r="I95" s="80"/>
      <c r="J95" s="80"/>
      <c r="K95" s="80"/>
      <c r="L95" s="546"/>
    </row>
    <row r="96" spans="2:15" s="545" customFormat="1" ht="18" customHeight="1" x14ac:dyDescent="0.3">
      <c r="B96" s="725" t="s">
        <v>773</v>
      </c>
      <c r="C96" s="725"/>
      <c r="J96" s="61"/>
      <c r="K96" s="61"/>
    </row>
    <row r="97" spans="2:12" ht="18" customHeight="1" x14ac:dyDescent="0.25">
      <c r="B97" s="726"/>
      <c r="C97" s="726"/>
      <c r="D97" s="726"/>
      <c r="E97" s="726"/>
      <c r="F97" s="726"/>
      <c r="G97" s="726"/>
      <c r="H97" s="726"/>
      <c r="I97" s="726"/>
      <c r="J97" s="726"/>
      <c r="K97" s="726"/>
      <c r="L97" s="726"/>
    </row>
    <row r="98" spans="2:12" ht="18" customHeight="1" x14ac:dyDescent="0.25">
      <c r="B98" s="727"/>
      <c r="C98" s="727"/>
      <c r="D98" s="727"/>
      <c r="F98" s="727"/>
      <c r="H98" s="727"/>
      <c r="I98" s="727"/>
      <c r="J98" s="727"/>
      <c r="K98" s="727"/>
      <c r="L98" s="727"/>
    </row>
    <row r="99" spans="2:12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</row>
    <row r="101" spans="2:12" ht="18" customHeight="1" x14ac:dyDescent="0.4">
      <c r="B101" s="108" t="s">
        <v>797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508"/>
      <c r="E104" s="508"/>
      <c r="F104" s="508"/>
      <c r="G104" s="508"/>
      <c r="H104" s="508"/>
      <c r="I104" s="508"/>
      <c r="J104" s="508"/>
      <c r="K104" s="508"/>
      <c r="L104" s="508"/>
    </row>
    <row r="105" spans="2:12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35">
      <c r="B108" s="508"/>
      <c r="C108" s="459"/>
      <c r="D108" s="508"/>
      <c r="E108" s="508"/>
      <c r="F108" s="508"/>
      <c r="G108" s="508"/>
      <c r="H108" s="508"/>
      <c r="I108" s="508"/>
      <c r="J108" s="508"/>
      <c r="K108" s="508"/>
      <c r="L108" s="508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99" t="s">
        <v>17</v>
      </c>
      <c r="C1" s="1199"/>
      <c r="D1" s="1199"/>
      <c r="E1" s="1199"/>
      <c r="F1" s="1199"/>
      <c r="G1" s="1199"/>
      <c r="H1" s="1199"/>
      <c r="I1" s="1199"/>
      <c r="J1" s="1199"/>
      <c r="K1" s="1199"/>
      <c r="L1" s="1199"/>
      <c r="M1" s="1199"/>
    </row>
    <row r="2" spans="2:16" s="20" customFormat="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  <c r="L2" s="1200"/>
      <c r="M2" s="1200"/>
    </row>
    <row r="3" spans="2:16" s="20" customFormat="1" ht="18" customHeight="1" x14ac:dyDescent="0.35">
      <c r="B3" s="728"/>
      <c r="C3" s="728"/>
      <c r="D3" s="729"/>
      <c r="E3" s="730"/>
      <c r="F3" s="731"/>
      <c r="G3" s="731"/>
      <c r="H3" s="129"/>
      <c r="I3" s="129"/>
      <c r="J3" s="129"/>
      <c r="K3" s="129"/>
      <c r="L3" s="129"/>
    </row>
    <row r="4" spans="2:16" ht="18" customHeight="1" x14ac:dyDescent="0.35">
      <c r="B4" s="384"/>
      <c r="C4" s="384"/>
      <c r="D4" s="732"/>
      <c r="E4" s="733"/>
      <c r="F4" s="734"/>
      <c r="G4" s="734"/>
      <c r="H4" s="459"/>
      <c r="I4" s="40"/>
      <c r="J4" s="40"/>
      <c r="K4" s="40"/>
      <c r="L4" s="40"/>
      <c r="N4" s="40"/>
      <c r="O4" s="764" t="s">
        <v>0</v>
      </c>
      <c r="P4" s="40"/>
    </row>
    <row r="5" spans="2:16" ht="18" customHeight="1" x14ac:dyDescent="0.4">
      <c r="B5" s="36" t="s">
        <v>775</v>
      </c>
      <c r="C5" s="436"/>
      <c r="D5" s="732"/>
      <c r="E5" s="733"/>
      <c r="F5" s="734"/>
      <c r="G5" s="734"/>
      <c r="H5" s="459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2" t="s">
        <v>776</v>
      </c>
      <c r="C6" s="40"/>
      <c r="D6" s="732"/>
      <c r="E6" s="733"/>
      <c r="F6" s="734"/>
      <c r="G6" s="734"/>
      <c r="H6" s="459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927"/>
      <c r="C7" s="1927"/>
      <c r="D7" s="2375" t="s">
        <v>494</v>
      </c>
      <c r="E7" s="2376"/>
      <c r="F7" s="2376"/>
      <c r="G7" s="2376"/>
      <c r="H7" s="1606" t="s">
        <v>22</v>
      </c>
      <c r="I7" s="1606"/>
      <c r="J7" s="1606"/>
      <c r="K7" s="1606" t="s">
        <v>709</v>
      </c>
      <c r="L7" s="1606"/>
      <c r="M7" s="1606"/>
      <c r="N7" s="40"/>
      <c r="O7" s="40"/>
      <c r="P7" s="40"/>
    </row>
    <row r="8" spans="2:16" ht="28.4" customHeight="1" x14ac:dyDescent="0.35">
      <c r="B8" s="1927"/>
      <c r="C8" s="1927"/>
      <c r="D8" s="2377" t="s">
        <v>777</v>
      </c>
      <c r="E8" s="2378"/>
      <c r="F8" s="2378"/>
      <c r="G8" s="2379"/>
      <c r="H8" s="2006" t="s">
        <v>926</v>
      </c>
      <c r="I8" s="2006"/>
      <c r="J8" s="2007"/>
      <c r="K8" s="2200" t="s">
        <v>927</v>
      </c>
      <c r="L8" s="2006"/>
      <c r="M8" s="2344"/>
      <c r="N8" s="40"/>
      <c r="O8" s="40"/>
      <c r="P8" s="40"/>
    </row>
    <row r="9" spans="2:16" ht="28.4" customHeight="1" x14ac:dyDescent="0.35">
      <c r="B9" s="1928"/>
      <c r="C9" s="1928"/>
      <c r="D9" s="735" t="s">
        <v>778</v>
      </c>
      <c r="E9" s="736" t="s">
        <v>779</v>
      </c>
      <c r="F9" s="737" t="s">
        <v>780</v>
      </c>
      <c r="G9" s="737" t="s">
        <v>781</v>
      </c>
      <c r="H9" s="1570"/>
      <c r="I9" s="1570"/>
      <c r="J9" s="1571"/>
      <c r="K9" s="1569"/>
      <c r="L9" s="1570"/>
      <c r="M9" s="1831"/>
      <c r="N9" s="40"/>
      <c r="O9" s="40"/>
      <c r="P9" s="40"/>
    </row>
    <row r="10" spans="2:16" ht="24" customHeight="1" x14ac:dyDescent="0.35">
      <c r="B10" s="1226">
        <v>2023</v>
      </c>
      <c r="C10" s="1226"/>
      <c r="D10" s="738">
        <v>3.243183333333334</v>
      </c>
      <c r="E10" s="738">
        <v>3.4307916666666673</v>
      </c>
      <c r="F10" s="738">
        <v>3.6903416666666673</v>
      </c>
      <c r="G10" s="738">
        <v>3.862766666666666</v>
      </c>
      <c r="H10" s="2380">
        <v>5.0024999999999995</v>
      </c>
      <c r="I10" s="2380" t="e">
        <v>#N/A</v>
      </c>
      <c r="J10" s="2380" t="e">
        <v>#N/A</v>
      </c>
      <c r="K10" s="2381">
        <v>-3.3258333333333334E-2</v>
      </c>
      <c r="L10" s="2380" t="e">
        <v>#N/A</v>
      </c>
      <c r="M10" s="2380" t="e">
        <v>#N/A</v>
      </c>
      <c r="N10" s="40"/>
      <c r="P10" s="866"/>
    </row>
    <row r="11" spans="2:16" ht="24" customHeight="1" x14ac:dyDescent="0.35">
      <c r="B11" s="1226">
        <v>2024</v>
      </c>
      <c r="C11" s="1226"/>
      <c r="D11" s="738">
        <v>3.5586583333333337</v>
      </c>
      <c r="E11" s="738">
        <v>3.5709249999999995</v>
      </c>
      <c r="F11" s="738">
        <v>3.4811000000000001</v>
      </c>
      <c r="G11" s="738">
        <v>3.2744416666666667</v>
      </c>
      <c r="H11" s="2380">
        <v>5.1474333333333329</v>
      </c>
      <c r="I11" s="2380" t="e">
        <v>#N/A</v>
      </c>
      <c r="J11" s="2380" t="e">
        <v>#N/A</v>
      </c>
      <c r="K11" s="2381">
        <v>0.12067499999999999</v>
      </c>
      <c r="L11" s="2380" t="e">
        <v>#N/A</v>
      </c>
      <c r="M11" s="2380" t="e">
        <v>#N/A</v>
      </c>
      <c r="N11" s="40"/>
      <c r="P11" s="866"/>
    </row>
    <row r="12" spans="2:16" ht="24" customHeight="1" x14ac:dyDescent="0.35">
      <c r="B12" s="1226">
        <v>2025</v>
      </c>
      <c r="C12" s="1226"/>
      <c r="D12" s="738">
        <v>2.1227583333333335</v>
      </c>
      <c r="E12" s="738">
        <v>2.1790083333333334</v>
      </c>
      <c r="F12" s="738">
        <v>2.2039166666666667</v>
      </c>
      <c r="G12" s="738">
        <v>2.2227166666666669</v>
      </c>
      <c r="H12" s="2380">
        <v>4.2431666666666663</v>
      </c>
      <c r="I12" s="2380" t="e">
        <v>#N/A</v>
      </c>
      <c r="J12" s="2380" t="e">
        <v>#N/A</v>
      </c>
      <c r="K12" s="2381">
        <v>0.4679416666666667</v>
      </c>
      <c r="L12" s="2380" t="e">
        <v>#N/A</v>
      </c>
      <c r="M12" s="2380" t="e">
        <v>#N/A</v>
      </c>
      <c r="N12" s="40"/>
      <c r="P12" s="866"/>
    </row>
    <row r="13" spans="2:16" ht="24" customHeight="1" x14ac:dyDescent="0.35">
      <c r="B13" s="1226"/>
      <c r="C13" s="1226"/>
      <c r="D13" s="738"/>
      <c r="E13" s="738"/>
      <c r="F13" s="738"/>
      <c r="G13" s="738"/>
      <c r="H13" s="2380"/>
      <c r="I13" s="2380"/>
      <c r="J13" s="2380"/>
      <c r="K13" s="2381"/>
      <c r="L13" s="2380"/>
      <c r="M13" s="2380"/>
      <c r="N13" s="40"/>
      <c r="P13" s="866"/>
    </row>
    <row r="14" spans="2:16" ht="24" customHeight="1" x14ac:dyDescent="0.35">
      <c r="B14" s="50" t="s">
        <v>988</v>
      </c>
      <c r="C14" s="51" t="s">
        <v>991</v>
      </c>
      <c r="D14" s="723">
        <v>3.6175000000000002</v>
      </c>
      <c r="E14" s="723">
        <v>3.6848000000000001</v>
      </c>
      <c r="F14" s="723">
        <v>3.6436000000000002</v>
      </c>
      <c r="G14" s="723">
        <v>3.5259</v>
      </c>
      <c r="H14" s="2360">
        <v>5.3441000000000001</v>
      </c>
      <c r="I14" s="2360" t="e">
        <v>#N/A</v>
      </c>
      <c r="J14" s="2360" t="e">
        <v>#N/A</v>
      </c>
      <c r="K14" s="2359">
        <v>7.7899999999999997E-2</v>
      </c>
      <c r="L14" s="2360" t="e">
        <v>#N/A</v>
      </c>
      <c r="M14" s="2360" t="e">
        <v>#N/A</v>
      </c>
      <c r="N14" s="40"/>
      <c r="P14" s="866"/>
    </row>
    <row r="15" spans="2:16" ht="24" customHeight="1" x14ac:dyDescent="0.35">
      <c r="B15" s="50" t="s">
        <v>990</v>
      </c>
      <c r="C15" s="51" t="s">
        <v>992</v>
      </c>
      <c r="D15" s="723">
        <v>3.5966999999999998</v>
      </c>
      <c r="E15" s="723">
        <v>3.5476000000000001</v>
      </c>
      <c r="F15" s="723">
        <v>3.4249000000000001</v>
      </c>
      <c r="G15" s="723">
        <v>3.1661000000000001</v>
      </c>
      <c r="H15" s="2360">
        <v>5.3333000000000004</v>
      </c>
      <c r="I15" s="2360" t="e">
        <v>#N/A</v>
      </c>
      <c r="J15" s="2360" t="e">
        <v>#N/A</v>
      </c>
      <c r="K15" s="2359">
        <v>0.2271</v>
      </c>
      <c r="L15" s="2360" t="e">
        <v>#N/A</v>
      </c>
      <c r="M15" s="2360" t="e">
        <v>#N/A</v>
      </c>
      <c r="N15" s="40"/>
      <c r="P15" s="866"/>
    </row>
    <row r="16" spans="2:16" ht="24" customHeight="1" x14ac:dyDescent="0.35">
      <c r="B16" s="50" t="s">
        <v>990</v>
      </c>
      <c r="C16" s="51" t="s">
        <v>993</v>
      </c>
      <c r="D16" s="723">
        <v>3.4380999999999999</v>
      </c>
      <c r="E16" s="723">
        <v>3.4337</v>
      </c>
      <c r="F16" s="723">
        <v>3.2578</v>
      </c>
      <c r="G16" s="723">
        <v>2.9359999999999999</v>
      </c>
      <c r="H16" s="2360">
        <v>5.1543000000000001</v>
      </c>
      <c r="I16" s="2360" t="e">
        <v>#N/A</v>
      </c>
      <c r="J16" s="2360" t="e">
        <v>#N/A</v>
      </c>
      <c r="K16" s="2359">
        <v>0.2271</v>
      </c>
      <c r="L16" s="2360" t="e">
        <v>#N/A</v>
      </c>
      <c r="M16" s="2360" t="e">
        <v>#N/A</v>
      </c>
      <c r="N16" s="40"/>
      <c r="P16" s="866"/>
    </row>
    <row r="17" spans="2:16" ht="24" customHeight="1" x14ac:dyDescent="0.35">
      <c r="B17" s="50" t="s">
        <v>990</v>
      </c>
      <c r="C17" s="51" t="s">
        <v>994</v>
      </c>
      <c r="D17" s="723">
        <v>3.2054999999999998</v>
      </c>
      <c r="E17" s="723">
        <v>3.1665999999999999</v>
      </c>
      <c r="F17" s="723">
        <v>3.0015999999999998</v>
      </c>
      <c r="G17" s="723">
        <v>2.6913</v>
      </c>
      <c r="H17" s="2360">
        <v>4.8494999999999999</v>
      </c>
      <c r="I17" s="2360" t="e">
        <v>#N/A</v>
      </c>
      <c r="J17" s="2360" t="e">
        <v>#N/A</v>
      </c>
      <c r="K17" s="2359">
        <v>0.2271</v>
      </c>
      <c r="L17" s="2360" t="e">
        <v>#N/A</v>
      </c>
      <c r="M17" s="2360" t="e">
        <v>#N/A</v>
      </c>
      <c r="N17" s="40"/>
      <c r="P17" s="866"/>
    </row>
    <row r="18" spans="2:16" ht="24" customHeight="1" x14ac:dyDescent="0.35">
      <c r="B18" s="50" t="s">
        <v>990</v>
      </c>
      <c r="C18" s="51" t="s">
        <v>995</v>
      </c>
      <c r="D18" s="723">
        <v>3.0663999999999998</v>
      </c>
      <c r="E18" s="723">
        <v>3.0068000000000001</v>
      </c>
      <c r="F18" s="723">
        <v>2.7875000000000001</v>
      </c>
      <c r="G18" s="723">
        <v>2.5055999999999998</v>
      </c>
      <c r="H18" s="2360">
        <v>4.6558000000000002</v>
      </c>
      <c r="I18" s="2360" t="e">
        <v>#N/A</v>
      </c>
      <c r="J18" s="2360" t="e">
        <v>#N/A</v>
      </c>
      <c r="K18" s="2359">
        <v>0.2273</v>
      </c>
      <c r="L18" s="2360" t="e">
        <v>#N/A</v>
      </c>
      <c r="M18" s="2360" t="e">
        <v>#N/A</v>
      </c>
      <c r="N18" s="40"/>
      <c r="P18" s="866"/>
    </row>
    <row r="19" spans="2:16" ht="24" customHeight="1" x14ac:dyDescent="0.35">
      <c r="B19" s="50" t="s">
        <v>990</v>
      </c>
      <c r="C19" s="51" t="s">
        <v>996</v>
      </c>
      <c r="D19" s="723">
        <v>2.8860000000000001</v>
      </c>
      <c r="E19" s="723">
        <v>2.8161</v>
      </c>
      <c r="F19" s="723">
        <v>2.6303000000000001</v>
      </c>
      <c r="G19" s="723">
        <v>2.4382999999999999</v>
      </c>
      <c r="H19" s="2359">
        <v>4.5294999999999996</v>
      </c>
      <c r="I19" s="2360" t="e">
        <v>#N/A</v>
      </c>
      <c r="J19" s="2361" t="e">
        <v>#N/A</v>
      </c>
      <c r="K19" s="2359">
        <v>0.22720000000000001</v>
      </c>
      <c r="L19" s="2360" t="e">
        <v>#N/A</v>
      </c>
      <c r="M19" s="2360" t="e">
        <v>#N/A</v>
      </c>
      <c r="N19" s="40"/>
      <c r="P19" s="866"/>
    </row>
    <row r="20" spans="2:16" ht="24" customHeight="1" x14ac:dyDescent="0.35">
      <c r="B20" s="50" t="s">
        <v>997</v>
      </c>
      <c r="C20" s="51" t="s">
        <v>998</v>
      </c>
      <c r="D20" s="723">
        <v>2.7951000000000001</v>
      </c>
      <c r="E20" s="723">
        <v>2.7031000000000001</v>
      </c>
      <c r="F20" s="723">
        <v>2.6120999999999999</v>
      </c>
      <c r="G20" s="723">
        <v>2.5221</v>
      </c>
      <c r="H20" s="2359">
        <v>4.3194999999999997</v>
      </c>
      <c r="I20" s="2360" t="e">
        <v>#N/A</v>
      </c>
      <c r="J20" s="2361" t="e">
        <v>#N/A</v>
      </c>
      <c r="K20" s="2359">
        <v>0.29039999999999999</v>
      </c>
      <c r="L20" s="2360" t="e">
        <v>#N/A</v>
      </c>
      <c r="M20" s="2360" t="e">
        <v>#N/A</v>
      </c>
      <c r="N20" s="40"/>
      <c r="P20" s="866"/>
    </row>
    <row r="21" spans="2:16" ht="24" customHeight="1" x14ac:dyDescent="0.35">
      <c r="B21" s="50" t="s">
        <v>990</v>
      </c>
      <c r="C21" s="51" t="s">
        <v>999</v>
      </c>
      <c r="D21" s="723">
        <v>2.6057000000000001</v>
      </c>
      <c r="E21" s="723">
        <v>2.5249000000000001</v>
      </c>
      <c r="F21" s="723">
        <v>2.4596</v>
      </c>
      <c r="G21" s="723">
        <v>2.4068999999999998</v>
      </c>
      <c r="H21" s="2359">
        <v>4.3437000000000001</v>
      </c>
      <c r="I21" s="2360" t="e">
        <v>#N/A</v>
      </c>
      <c r="J21" s="2361" t="e">
        <v>#N/A</v>
      </c>
      <c r="K21" s="2359">
        <v>0.4778</v>
      </c>
      <c r="L21" s="2360" t="e">
        <v>#N/A</v>
      </c>
      <c r="M21" s="2360" t="e">
        <v>#N/A</v>
      </c>
      <c r="N21" s="40"/>
      <c r="P21" s="866"/>
    </row>
    <row r="22" spans="2:16" ht="24" customHeight="1" x14ac:dyDescent="0.35">
      <c r="B22" s="50" t="s">
        <v>990</v>
      </c>
      <c r="C22" s="51" t="s">
        <v>1000</v>
      </c>
      <c r="D22" s="723">
        <v>2.4009999999999998</v>
      </c>
      <c r="E22" s="723">
        <v>2.4424000000000001</v>
      </c>
      <c r="F22" s="723">
        <v>2.3854000000000002</v>
      </c>
      <c r="G22" s="723">
        <v>2.3984000000000001</v>
      </c>
      <c r="H22" s="2359">
        <v>4.3266999999999998</v>
      </c>
      <c r="I22" s="2360" t="e">
        <v>#N/A</v>
      </c>
      <c r="J22" s="2361" t="e">
        <v>#N/A</v>
      </c>
      <c r="K22" s="2359">
        <v>0.47670000000000001</v>
      </c>
      <c r="L22" s="2360" t="e">
        <v>#N/A</v>
      </c>
      <c r="M22" s="2360" t="e">
        <v>#N/A</v>
      </c>
      <c r="N22" s="40"/>
      <c r="P22" s="866"/>
    </row>
    <row r="23" spans="2:16" ht="24" customHeight="1" x14ac:dyDescent="0.35">
      <c r="B23" s="50" t="s">
        <v>990</v>
      </c>
      <c r="C23" s="51" t="s">
        <v>1001</v>
      </c>
      <c r="D23" s="723">
        <v>2.2387000000000001</v>
      </c>
      <c r="E23" s="723">
        <v>2.2482000000000002</v>
      </c>
      <c r="F23" s="723">
        <v>2.2010000000000001</v>
      </c>
      <c r="G23" s="723">
        <v>2.1423999999999999</v>
      </c>
      <c r="H23" s="2359">
        <v>4.3480999999999996</v>
      </c>
      <c r="I23" s="2360" t="e">
        <v>#N/A</v>
      </c>
      <c r="J23" s="2361" t="e">
        <v>#N/A</v>
      </c>
      <c r="K23" s="2359">
        <v>0.47660000000000002</v>
      </c>
      <c r="L23" s="2360" t="e">
        <v>#N/A</v>
      </c>
      <c r="M23" s="2360" t="e">
        <v>#N/A</v>
      </c>
      <c r="N23" s="40"/>
      <c r="P23" s="866"/>
    </row>
    <row r="24" spans="2:16" ht="24" customHeight="1" x14ac:dyDescent="0.35">
      <c r="B24" s="50" t="s">
        <v>990</v>
      </c>
      <c r="C24" s="51" t="s">
        <v>1002</v>
      </c>
      <c r="D24" s="723">
        <v>2.0969000000000002</v>
      </c>
      <c r="E24" s="723">
        <v>2.0912999999999999</v>
      </c>
      <c r="F24" s="723">
        <v>2.1168999999999998</v>
      </c>
      <c r="G24" s="723">
        <v>2.0804</v>
      </c>
      <c r="H24" s="2359">
        <v>4.3099999999999996</v>
      </c>
      <c r="I24" s="2360" t="e">
        <v>#N/A</v>
      </c>
      <c r="J24" s="2361" t="e">
        <v>#N/A</v>
      </c>
      <c r="K24" s="2359">
        <v>0.4768</v>
      </c>
      <c r="L24" s="2360" t="e">
        <v>#N/A</v>
      </c>
      <c r="M24" s="2360" t="e">
        <v>#N/A</v>
      </c>
      <c r="N24" s="40"/>
      <c r="P24" s="866"/>
    </row>
    <row r="25" spans="2:16" ht="24" customHeight="1" x14ac:dyDescent="0.35">
      <c r="B25" s="50" t="s">
        <v>990</v>
      </c>
      <c r="C25" s="51" t="s">
        <v>989</v>
      </c>
      <c r="D25" s="723">
        <v>1.9285000000000001</v>
      </c>
      <c r="E25" s="723">
        <v>1.9836</v>
      </c>
      <c r="F25" s="723">
        <v>2.0497000000000001</v>
      </c>
      <c r="G25" s="723">
        <v>2.0809000000000002</v>
      </c>
      <c r="H25" s="2359">
        <v>4.32</v>
      </c>
      <c r="I25" s="2360" t="e">
        <v>#N/A</v>
      </c>
      <c r="J25" s="2361" t="e">
        <v>#N/A</v>
      </c>
      <c r="K25" s="2359">
        <v>0.48</v>
      </c>
      <c r="L25" s="2360" t="e">
        <v>#N/A</v>
      </c>
      <c r="M25" s="2360" t="e">
        <v>#N/A</v>
      </c>
      <c r="N25" s="40"/>
      <c r="P25" s="866"/>
    </row>
    <row r="26" spans="2:16" ht="24" customHeight="1" x14ac:dyDescent="0.35">
      <c r="B26" s="50" t="s">
        <v>990</v>
      </c>
      <c r="C26" s="51" t="s">
        <v>991</v>
      </c>
      <c r="D26" s="723">
        <v>1.89</v>
      </c>
      <c r="E26" s="723">
        <v>1.99</v>
      </c>
      <c r="F26" s="723">
        <v>2.06</v>
      </c>
      <c r="G26" s="723">
        <v>2.08</v>
      </c>
      <c r="H26" s="2359">
        <v>4.34</v>
      </c>
      <c r="I26" s="2360" t="e">
        <v>#N/A</v>
      </c>
      <c r="J26" s="2361" t="e">
        <v>#N/A</v>
      </c>
      <c r="K26" s="2359">
        <v>0.48</v>
      </c>
      <c r="L26" s="2360" t="e">
        <v>#N/A</v>
      </c>
      <c r="M26" s="2360" t="e">
        <v>#N/A</v>
      </c>
      <c r="N26" s="40"/>
      <c r="P26" s="866"/>
    </row>
    <row r="27" spans="2:16" ht="24" customHeight="1" x14ac:dyDescent="0.35">
      <c r="B27" s="50" t="s">
        <v>990</v>
      </c>
      <c r="C27" s="51" t="s">
        <v>992</v>
      </c>
      <c r="D27" s="723">
        <v>1.89</v>
      </c>
      <c r="E27" s="723">
        <v>2.02</v>
      </c>
      <c r="F27" s="723">
        <v>2.08</v>
      </c>
      <c r="G27" s="723">
        <v>2.11</v>
      </c>
      <c r="H27" s="2359">
        <v>4.34</v>
      </c>
      <c r="I27" s="2360" t="e">
        <v>#N/A</v>
      </c>
      <c r="J27" s="2361" t="e">
        <v>#N/A</v>
      </c>
      <c r="K27" s="2359">
        <v>0.47699999999999998</v>
      </c>
      <c r="L27" s="2360" t="e">
        <v>#N/A</v>
      </c>
      <c r="M27" s="2360" t="e">
        <v>#N/A</v>
      </c>
      <c r="N27" s="40"/>
      <c r="P27" s="866"/>
    </row>
    <row r="28" spans="2:16" ht="24" customHeight="1" x14ac:dyDescent="0.35">
      <c r="B28" s="50" t="s">
        <v>990</v>
      </c>
      <c r="C28" s="51" t="s">
        <v>993</v>
      </c>
      <c r="D28" s="723">
        <v>1.8972</v>
      </c>
      <c r="E28" s="723">
        <v>2.0272999999999999</v>
      </c>
      <c r="F28" s="723">
        <v>2.1023000000000001</v>
      </c>
      <c r="G28" s="723">
        <v>2.1715</v>
      </c>
      <c r="H28" s="2359">
        <v>4.3</v>
      </c>
      <c r="I28" s="2360" t="e">
        <v>#N/A</v>
      </c>
      <c r="J28" s="2361" t="e">
        <v>#N/A</v>
      </c>
      <c r="K28" s="2359">
        <v>0.48</v>
      </c>
      <c r="L28" s="2360" t="e">
        <v>#N/A</v>
      </c>
      <c r="M28" s="2360" t="e">
        <v>#N/A</v>
      </c>
      <c r="N28" s="40"/>
      <c r="P28" s="866"/>
    </row>
    <row r="29" spans="2:16" ht="24" customHeight="1" x14ac:dyDescent="0.35">
      <c r="B29" s="50" t="s">
        <v>990</v>
      </c>
      <c r="C29" s="51" t="s">
        <v>994</v>
      </c>
      <c r="D29" s="723">
        <v>1.91</v>
      </c>
      <c r="E29" s="723">
        <v>2.0272999999999999</v>
      </c>
      <c r="F29" s="723">
        <v>2.11</v>
      </c>
      <c r="G29" s="723">
        <v>2.19</v>
      </c>
      <c r="H29" s="2359">
        <v>4.2</v>
      </c>
      <c r="I29" s="2360" t="e">
        <v>#N/A</v>
      </c>
      <c r="J29" s="2361" t="e">
        <v>#N/A</v>
      </c>
      <c r="K29" s="2359">
        <v>0.48</v>
      </c>
      <c r="L29" s="2360" t="e">
        <v>#N/A</v>
      </c>
      <c r="M29" s="2360" t="e">
        <v>#N/A</v>
      </c>
      <c r="N29" s="40"/>
      <c r="P29" s="866"/>
    </row>
    <row r="30" spans="2:16" ht="24" customHeight="1" x14ac:dyDescent="0.35">
      <c r="B30" s="50" t="s">
        <v>990</v>
      </c>
      <c r="C30" s="51" t="s">
        <v>995</v>
      </c>
      <c r="D30" s="723">
        <v>1.91</v>
      </c>
      <c r="E30" s="723">
        <v>2.04</v>
      </c>
      <c r="F30" s="723">
        <v>2.13</v>
      </c>
      <c r="G30" s="723">
        <v>2.2200000000000002</v>
      </c>
      <c r="H30" s="2360">
        <v>3.97</v>
      </c>
      <c r="I30" s="2360" t="e">
        <v>#N/A</v>
      </c>
      <c r="J30" s="2360" t="e">
        <v>#N/A</v>
      </c>
      <c r="K30" s="2359">
        <v>0.48</v>
      </c>
      <c r="L30" s="2360" t="e">
        <v>#N/A</v>
      </c>
      <c r="M30" s="2360" t="e">
        <v>#N/A</v>
      </c>
      <c r="N30" s="40"/>
      <c r="P30" s="866"/>
    </row>
    <row r="31" spans="2:16" ht="24" customHeight="1" x14ac:dyDescent="0.35">
      <c r="B31" s="50" t="s">
        <v>990</v>
      </c>
      <c r="C31" s="51" t="s">
        <v>996</v>
      </c>
      <c r="D31" s="723">
        <v>1.91</v>
      </c>
      <c r="E31" s="723">
        <v>2.0499999999999998</v>
      </c>
      <c r="F31" s="723">
        <v>2.14</v>
      </c>
      <c r="G31" s="723">
        <v>2.27</v>
      </c>
      <c r="H31" s="2359">
        <v>3.8</v>
      </c>
      <c r="I31" s="2360" t="e">
        <v>#N/A</v>
      </c>
      <c r="J31" s="2361" t="e">
        <v>#N/A</v>
      </c>
      <c r="K31" s="2359">
        <v>0.54</v>
      </c>
      <c r="L31" s="2360" t="e">
        <v>#N/A</v>
      </c>
      <c r="M31" s="2360" t="e">
        <v>#N/A</v>
      </c>
      <c r="N31" s="40"/>
      <c r="P31" s="866"/>
    </row>
    <row r="32" spans="2:16" ht="2.15" customHeight="1" x14ac:dyDescent="0.35">
      <c r="B32" s="46"/>
      <c r="C32" s="601"/>
      <c r="D32" s="46"/>
      <c r="E32" s="739"/>
      <c r="F32" s="723"/>
      <c r="G32" s="601"/>
      <c r="H32" s="2362"/>
      <c r="I32" s="2256"/>
      <c r="J32" s="601"/>
      <c r="K32" s="46"/>
      <c r="L32" s="120"/>
      <c r="M32" s="120"/>
      <c r="N32" s="40"/>
      <c r="P32" s="40"/>
    </row>
    <row r="33" spans="2:13" s="61" customFormat="1" ht="18" customHeight="1" x14ac:dyDescent="0.3">
      <c r="B33" s="79" t="s">
        <v>782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2:13" ht="18" customHeight="1" x14ac:dyDescent="0.25">
      <c r="B34" s="740"/>
      <c r="C34" s="740"/>
    </row>
    <row r="35" spans="2:13" ht="24" customHeight="1" x14ac:dyDescent="0.25">
      <c r="B35" s="740"/>
      <c r="C35" s="740"/>
    </row>
    <row r="36" spans="2:13" ht="24" customHeight="1" x14ac:dyDescent="0.25">
      <c r="B36" s="740"/>
      <c r="C36" s="740"/>
    </row>
    <row r="37" spans="2:13" ht="24" customHeight="1" x14ac:dyDescent="0.25">
      <c r="B37" s="740"/>
      <c r="C37" s="740"/>
    </row>
    <row r="38" spans="2:13" ht="18" customHeight="1" x14ac:dyDescent="0.25">
      <c r="B38" s="740"/>
      <c r="C38" s="740"/>
    </row>
    <row r="39" spans="2:13" ht="18" customHeight="1" x14ac:dyDescent="0.25">
      <c r="B39" s="740"/>
      <c r="C39" s="740"/>
    </row>
    <row r="40" spans="2:13" ht="18" customHeight="1" x14ac:dyDescent="0.25">
      <c r="B40" s="740"/>
      <c r="C40" s="740"/>
    </row>
    <row r="41" spans="2:13" ht="24" customHeight="1" x14ac:dyDescent="0.25">
      <c r="B41" s="740"/>
      <c r="C41" s="740"/>
      <c r="D41" s="301"/>
      <c r="E41" s="301"/>
      <c r="F41" s="301"/>
      <c r="G41" s="301"/>
      <c r="H41" s="301"/>
      <c r="I41" s="301"/>
      <c r="J41" s="301"/>
      <c r="K41" s="301"/>
      <c r="L41" s="301"/>
      <c r="M41" s="301"/>
    </row>
    <row r="42" spans="2:13" ht="2.15" customHeight="1" x14ac:dyDescent="0.3">
      <c r="B42" s="741"/>
      <c r="C42" s="741"/>
      <c r="D42" s="301"/>
      <c r="E42" s="301"/>
      <c r="F42" s="301"/>
      <c r="G42" s="301"/>
      <c r="H42" s="301"/>
      <c r="I42" s="301"/>
      <c r="J42" s="301"/>
      <c r="K42" s="301"/>
      <c r="L42" s="301"/>
      <c r="M42" s="301"/>
    </row>
    <row r="43" spans="2:13" ht="2.15" customHeight="1" x14ac:dyDescent="0.3">
      <c r="B43" s="741"/>
      <c r="C43" s="741"/>
      <c r="D43" s="301"/>
      <c r="E43" s="301"/>
      <c r="F43" s="301"/>
      <c r="G43" s="301"/>
      <c r="H43" s="301"/>
      <c r="I43" s="301"/>
      <c r="J43" s="301"/>
      <c r="K43" s="301"/>
      <c r="L43" s="301"/>
      <c r="M43" s="301"/>
    </row>
    <row r="44" spans="2:13" ht="2.15" customHeight="1" x14ac:dyDescent="0.3">
      <c r="B44" s="741"/>
      <c r="C44" s="741"/>
      <c r="D44" s="301"/>
      <c r="E44" s="301"/>
      <c r="F44" s="301"/>
      <c r="G44" s="301"/>
      <c r="H44" s="301"/>
      <c r="I44" s="301"/>
      <c r="J44" s="301"/>
      <c r="K44" s="301"/>
      <c r="L44" s="301"/>
      <c r="M44" s="301"/>
    </row>
    <row r="45" spans="2:13" ht="2.15" customHeight="1" x14ac:dyDescent="0.3">
      <c r="B45" s="741"/>
      <c r="C45" s="741"/>
      <c r="D45" s="301"/>
      <c r="E45" s="301"/>
      <c r="F45" s="301"/>
      <c r="G45" s="301"/>
      <c r="H45" s="301"/>
      <c r="I45" s="301"/>
      <c r="J45" s="301"/>
      <c r="K45" s="301"/>
      <c r="L45" s="301"/>
      <c r="M45" s="301"/>
    </row>
    <row r="46" spans="2:13" ht="2.15" customHeight="1" x14ac:dyDescent="0.3">
      <c r="B46" s="741"/>
      <c r="C46" s="741"/>
      <c r="D46" s="301"/>
      <c r="E46" s="301"/>
      <c r="F46" s="301"/>
      <c r="G46" s="301"/>
      <c r="H46" s="301"/>
      <c r="I46" s="301"/>
      <c r="J46" s="301"/>
      <c r="K46" s="301"/>
      <c r="L46" s="301"/>
      <c r="M46" s="301"/>
    </row>
    <row r="47" spans="2:13" ht="2.15" customHeight="1" x14ac:dyDescent="0.3">
      <c r="B47" s="741"/>
      <c r="C47" s="741"/>
      <c r="D47" s="301"/>
      <c r="E47" s="301"/>
      <c r="F47" s="301"/>
      <c r="G47" s="301"/>
      <c r="H47" s="301"/>
      <c r="I47" s="301"/>
      <c r="J47" s="301"/>
      <c r="K47" s="301"/>
      <c r="L47" s="301"/>
      <c r="M47" s="301"/>
    </row>
    <row r="48" spans="2:13" ht="2.15" customHeight="1" x14ac:dyDescent="0.3">
      <c r="B48" s="741"/>
      <c r="C48" s="741"/>
      <c r="D48" s="301"/>
      <c r="E48" s="301"/>
      <c r="F48" s="301"/>
      <c r="G48" s="301"/>
      <c r="H48" s="301"/>
      <c r="I48" s="301"/>
      <c r="J48" s="301"/>
      <c r="K48" s="301"/>
      <c r="L48" s="301"/>
      <c r="M48" s="301"/>
    </row>
    <row r="49" spans="2:13" ht="2.15" customHeight="1" x14ac:dyDescent="0.3">
      <c r="B49" s="741"/>
      <c r="C49" s="741"/>
      <c r="D49" s="301"/>
      <c r="E49" s="301"/>
      <c r="F49" s="301"/>
      <c r="G49" s="301"/>
      <c r="H49" s="301"/>
      <c r="I49" s="301"/>
      <c r="J49" s="301"/>
      <c r="K49" s="301"/>
      <c r="L49" s="301"/>
      <c r="M49" s="301"/>
    </row>
    <row r="50" spans="2:13" ht="2.15" customHeight="1" x14ac:dyDescent="0.3">
      <c r="B50" s="741"/>
      <c r="C50" s="741"/>
      <c r="D50" s="301"/>
      <c r="E50" s="301"/>
      <c r="F50" s="301"/>
      <c r="G50" s="301"/>
      <c r="H50" s="301"/>
      <c r="I50" s="301"/>
      <c r="J50" s="301"/>
      <c r="K50" s="301"/>
      <c r="L50" s="301"/>
      <c r="M50" s="301"/>
    </row>
    <row r="51" spans="2:13" ht="2.15" customHeight="1" x14ac:dyDescent="0.3">
      <c r="B51" s="741"/>
      <c r="C51" s="741"/>
      <c r="D51" s="301"/>
      <c r="E51" s="301"/>
      <c r="F51" s="301"/>
      <c r="G51" s="301"/>
      <c r="H51" s="301"/>
      <c r="I51" s="301"/>
      <c r="J51" s="301"/>
      <c r="K51" s="301"/>
      <c r="L51" s="301"/>
      <c r="M51" s="301"/>
    </row>
    <row r="52" spans="2:13" ht="2.15" customHeight="1" x14ac:dyDescent="0.3">
      <c r="B52" s="741"/>
      <c r="C52" s="741"/>
      <c r="D52" s="301"/>
      <c r="E52" s="301"/>
      <c r="F52" s="301"/>
      <c r="G52" s="301"/>
      <c r="H52" s="301"/>
      <c r="I52" s="301"/>
      <c r="J52" s="301"/>
      <c r="K52" s="301"/>
      <c r="L52" s="301"/>
      <c r="M52" s="301"/>
    </row>
    <row r="53" spans="2:13" ht="2.15" customHeight="1" x14ac:dyDescent="0.3">
      <c r="B53" s="741"/>
      <c r="C53" s="741"/>
      <c r="D53" s="301"/>
      <c r="E53" s="301"/>
      <c r="F53" s="301"/>
      <c r="G53" s="301"/>
      <c r="H53" s="301"/>
      <c r="I53" s="301"/>
      <c r="J53" s="301"/>
      <c r="K53" s="301"/>
      <c r="L53" s="301"/>
      <c r="M53" s="301"/>
    </row>
    <row r="54" spans="2:13" ht="2.15" customHeight="1" x14ac:dyDescent="0.3">
      <c r="B54" s="741"/>
      <c r="C54" s="741"/>
      <c r="D54" s="301"/>
      <c r="E54" s="301"/>
      <c r="F54" s="301"/>
      <c r="G54" s="301"/>
      <c r="H54" s="301"/>
      <c r="I54" s="301"/>
      <c r="J54" s="301"/>
      <c r="K54" s="301"/>
      <c r="L54" s="301"/>
      <c r="M54" s="301"/>
    </row>
    <row r="55" spans="2:13" ht="2.15" customHeight="1" x14ac:dyDescent="0.3">
      <c r="B55" s="741"/>
      <c r="C55" s="741"/>
      <c r="D55" s="301"/>
      <c r="E55" s="301"/>
      <c r="F55" s="301"/>
      <c r="G55" s="301"/>
      <c r="H55" s="301"/>
      <c r="I55" s="301"/>
      <c r="J55" s="301"/>
      <c r="K55" s="301"/>
      <c r="L55" s="301"/>
      <c r="M55" s="301"/>
    </row>
    <row r="56" spans="2:13" ht="2.15" customHeight="1" x14ac:dyDescent="0.3">
      <c r="B56" s="741"/>
      <c r="C56" s="741"/>
      <c r="D56" s="301"/>
      <c r="E56" s="301"/>
      <c r="F56" s="301"/>
      <c r="G56" s="301"/>
      <c r="H56" s="301"/>
      <c r="I56" s="301"/>
      <c r="J56" s="301"/>
      <c r="K56" s="301"/>
      <c r="L56" s="301"/>
      <c r="M56" s="301"/>
    </row>
    <row r="57" spans="2:13" ht="10.4" customHeight="1" x14ac:dyDescent="0.3">
      <c r="B57" s="741"/>
      <c r="C57" s="741"/>
      <c r="D57" s="301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2:13" ht="2.15" customHeight="1" x14ac:dyDescent="0.3">
      <c r="B58" s="741"/>
      <c r="C58" s="741"/>
      <c r="D58" s="301"/>
      <c r="E58" s="301"/>
      <c r="F58" s="301"/>
      <c r="G58" s="301"/>
      <c r="H58" s="301"/>
      <c r="I58" s="301"/>
      <c r="J58" s="301"/>
      <c r="K58" s="301"/>
      <c r="L58" s="301"/>
      <c r="M58" s="301"/>
    </row>
    <row r="59" spans="2:13" ht="2.15" customHeight="1" x14ac:dyDescent="0.3">
      <c r="B59" s="741"/>
      <c r="C59" s="741"/>
      <c r="D59" s="301"/>
      <c r="E59" s="301"/>
      <c r="F59" s="301"/>
      <c r="G59" s="301"/>
      <c r="H59" s="301"/>
      <c r="I59" s="301"/>
      <c r="J59" s="301"/>
      <c r="K59" s="301"/>
      <c r="L59" s="301"/>
      <c r="M59" s="301"/>
    </row>
    <row r="60" spans="2:13" ht="2.15" customHeight="1" x14ac:dyDescent="0.3">
      <c r="B60" s="741"/>
      <c r="C60" s="741"/>
      <c r="D60" s="301"/>
      <c r="E60" s="301"/>
      <c r="F60" s="301"/>
      <c r="G60" s="301"/>
      <c r="H60" s="301"/>
      <c r="I60" s="301"/>
      <c r="J60" s="301"/>
      <c r="K60" s="301"/>
      <c r="L60" s="301"/>
      <c r="M60" s="301"/>
    </row>
    <row r="61" spans="2:13" ht="2.15" customHeight="1" x14ac:dyDescent="0.3">
      <c r="B61" s="741"/>
      <c r="C61" s="741"/>
      <c r="D61" s="301"/>
      <c r="E61" s="301"/>
      <c r="F61" s="301"/>
      <c r="G61" s="301"/>
      <c r="H61" s="301"/>
      <c r="I61" s="301"/>
      <c r="J61" s="301"/>
      <c r="K61" s="301"/>
      <c r="L61" s="301"/>
      <c r="M61" s="301"/>
    </row>
    <row r="62" spans="2:13" ht="2.15" customHeight="1" x14ac:dyDescent="0.35">
      <c r="D62" s="742"/>
      <c r="E62" s="742"/>
      <c r="F62" s="742"/>
      <c r="G62" s="742"/>
      <c r="H62" s="742"/>
      <c r="I62" s="742"/>
      <c r="J62" s="742"/>
      <c r="K62" s="742"/>
      <c r="L62" s="742"/>
      <c r="M62" s="40"/>
    </row>
    <row r="63" spans="2:13" ht="2.15" customHeight="1" x14ac:dyDescent="0.35">
      <c r="B63" s="384"/>
      <c r="C63" s="384"/>
      <c r="D63" s="459"/>
      <c r="E63" s="40"/>
      <c r="F63" s="743"/>
      <c r="G63" s="734"/>
      <c r="H63" s="459"/>
      <c r="I63" s="40"/>
      <c r="J63" s="40"/>
      <c r="K63" s="40"/>
      <c r="L63" s="40"/>
      <c r="M63" s="40"/>
    </row>
    <row r="64" spans="2:13" ht="2.15" customHeight="1" x14ac:dyDescent="0.35">
      <c r="B64" s="384"/>
      <c r="C64" s="384"/>
      <c r="D64" s="459"/>
      <c r="E64" s="40"/>
      <c r="F64" s="743"/>
      <c r="G64" s="734"/>
      <c r="H64" s="459"/>
      <c r="I64" s="40"/>
      <c r="J64" s="40"/>
      <c r="K64" s="40"/>
      <c r="L64" s="40"/>
      <c r="M64" s="40"/>
    </row>
    <row r="65" spans="2:16" ht="2.15" customHeight="1" x14ac:dyDescent="0.35">
      <c r="B65" s="384"/>
      <c r="C65" s="384"/>
      <c r="D65" s="744"/>
      <c r="E65" s="40"/>
      <c r="F65" s="743"/>
      <c r="G65" s="734"/>
      <c r="H65" s="459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4"/>
      <c r="C66" s="384"/>
      <c r="D66" s="744"/>
      <c r="E66" s="40"/>
      <c r="F66" s="743"/>
      <c r="G66" s="734"/>
      <c r="H66" s="459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4"/>
      <c r="C67" s="384"/>
      <c r="D67" s="744"/>
      <c r="E67" s="40"/>
      <c r="F67" s="743"/>
      <c r="G67" s="734"/>
      <c r="H67" s="459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4"/>
      <c r="C68" s="384"/>
      <c r="D68" s="744"/>
      <c r="E68" s="40"/>
      <c r="F68" s="743"/>
      <c r="G68" s="734"/>
      <c r="H68" s="459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932</v>
      </c>
      <c r="C69" s="436"/>
      <c r="D69" s="744"/>
      <c r="E69" s="40"/>
      <c r="F69" s="743"/>
      <c r="G69" s="734"/>
      <c r="H69" s="459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2" t="s">
        <v>776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927"/>
      <c r="C71" s="1927"/>
      <c r="D71" s="765" t="s">
        <v>494</v>
      </c>
      <c r="E71" s="1285" t="s">
        <v>22</v>
      </c>
      <c r="F71" s="1285"/>
      <c r="G71" s="1285" t="s">
        <v>709</v>
      </c>
      <c r="H71" s="1285"/>
      <c r="I71" s="1635" t="s">
        <v>933</v>
      </c>
      <c r="J71" s="1635"/>
      <c r="K71" s="1635"/>
      <c r="L71" s="1635"/>
      <c r="M71" s="2382"/>
      <c r="N71" s="40"/>
      <c r="P71" s="40"/>
    </row>
    <row r="72" spans="2:16" ht="30" customHeight="1" x14ac:dyDescent="0.35">
      <c r="B72" s="1928"/>
      <c r="C72" s="1928"/>
      <c r="D72" s="2383" t="s">
        <v>783</v>
      </c>
      <c r="E72" s="2384"/>
      <c r="F72" s="2384"/>
      <c r="G72" s="2384"/>
      <c r="H72" s="2385"/>
      <c r="I72" s="1959" t="s">
        <v>22</v>
      </c>
      <c r="J72" s="1959"/>
      <c r="K72" s="1959"/>
      <c r="L72" s="1959" t="s">
        <v>709</v>
      </c>
      <c r="M72" s="1959"/>
      <c r="N72" s="40"/>
      <c r="P72" s="40"/>
    </row>
    <row r="73" spans="2:16" ht="24" customHeight="1" x14ac:dyDescent="0.35">
      <c r="B73" s="1226">
        <v>2023</v>
      </c>
      <c r="C73" s="1234"/>
      <c r="D73" s="738">
        <v>3.2651249999999998</v>
      </c>
      <c r="E73" s="2366">
        <v>3.956725</v>
      </c>
      <c r="F73" s="2367" t="e">
        <v>#N/A</v>
      </c>
      <c r="G73" s="2368">
        <v>0.55840000000000012</v>
      </c>
      <c r="H73" s="2369" t="e">
        <v>#N/A</v>
      </c>
      <c r="I73" s="2370">
        <v>-69.159999999999982</v>
      </c>
      <c r="J73" s="2371" t="e">
        <v>#N/A</v>
      </c>
      <c r="K73" s="2372" t="e">
        <v>#N/A</v>
      </c>
      <c r="L73" s="2373">
        <v>270.67250000000007</v>
      </c>
      <c r="M73" s="2374" t="e">
        <v>#N/A</v>
      </c>
      <c r="N73" s="40"/>
      <c r="P73" s="866"/>
    </row>
    <row r="74" spans="2:16" ht="24" customHeight="1" x14ac:dyDescent="0.35">
      <c r="B74" s="1226">
        <v>2024</v>
      </c>
      <c r="C74" s="1234"/>
      <c r="D74" s="738">
        <v>2.9753000000000003</v>
      </c>
      <c r="E74" s="2366">
        <v>4.2074416666666661</v>
      </c>
      <c r="F74" s="2367" t="e">
        <v>#N/A</v>
      </c>
      <c r="G74" s="2368">
        <v>0.89519166666666683</v>
      </c>
      <c r="H74" s="2369" t="e">
        <v>#N/A</v>
      </c>
      <c r="I74" s="2370">
        <v>-123.21416666666666</v>
      </c>
      <c r="J74" s="2371" t="e">
        <v>#N/A</v>
      </c>
      <c r="K74" s="2372" t="e">
        <v>#N/A</v>
      </c>
      <c r="L74" s="2373">
        <v>208.01083333333335</v>
      </c>
      <c r="M74" s="2374" t="e">
        <v>#N/A</v>
      </c>
      <c r="N74" s="40"/>
      <c r="P74" s="866"/>
    </row>
    <row r="75" spans="2:16" ht="24" customHeight="1" x14ac:dyDescent="0.35">
      <c r="B75" s="1226">
        <v>2025</v>
      </c>
      <c r="C75" s="1234"/>
      <c r="D75" s="738">
        <v>3.1466833333333337</v>
      </c>
      <c r="E75" s="2366">
        <v>4.3230166666666667</v>
      </c>
      <c r="F75" s="2367" t="e">
        <v>#N/A</v>
      </c>
      <c r="G75" s="2368">
        <v>1.5292416666666666</v>
      </c>
      <c r="H75" s="2369" t="e">
        <v>#N/A</v>
      </c>
      <c r="I75" s="2370">
        <v>-117.63333333333331</v>
      </c>
      <c r="J75" s="2371" t="e">
        <v>#N/A</v>
      </c>
      <c r="K75" s="2372" t="e">
        <v>#N/A</v>
      </c>
      <c r="L75" s="2373">
        <v>161.74416666666664</v>
      </c>
      <c r="M75" s="2374" t="e">
        <v>#N/A</v>
      </c>
      <c r="N75" s="40"/>
      <c r="P75" s="866"/>
    </row>
    <row r="76" spans="2:16" ht="24" customHeight="1" x14ac:dyDescent="0.35">
      <c r="B76" s="1264"/>
      <c r="C76" s="1820"/>
      <c r="D76" s="1147"/>
      <c r="E76" s="2359"/>
      <c r="F76" s="2361"/>
      <c r="G76" s="2359"/>
      <c r="H76" s="2361"/>
      <c r="I76" s="2363"/>
      <c r="J76" s="2364"/>
      <c r="K76" s="2365"/>
      <c r="L76" s="2363"/>
      <c r="M76" s="2364"/>
      <c r="N76" s="40"/>
      <c r="P76" s="866"/>
    </row>
    <row r="77" spans="2:16" ht="24" customHeight="1" x14ac:dyDescent="0.35">
      <c r="B77" s="50" t="s">
        <v>988</v>
      </c>
      <c r="C77" s="51" t="s">
        <v>991</v>
      </c>
      <c r="D77" s="723">
        <v>3.113</v>
      </c>
      <c r="E77" s="2350">
        <v>4.2443</v>
      </c>
      <c r="F77" s="2351" t="e">
        <v>#N/A</v>
      </c>
      <c r="G77" s="2352">
        <v>1.0609</v>
      </c>
      <c r="H77" s="2353" t="e">
        <v>#N/A</v>
      </c>
      <c r="I77" s="2354">
        <v>-113.13</v>
      </c>
      <c r="J77" s="2355" t="e">
        <v>#N/A</v>
      </c>
      <c r="K77" s="2356" t="e">
        <v>#N/A</v>
      </c>
      <c r="L77" s="2357">
        <v>205.21000000000004</v>
      </c>
      <c r="M77" s="2358" t="e">
        <v>#N/A</v>
      </c>
      <c r="N77" s="40"/>
      <c r="P77" s="866"/>
    </row>
    <row r="78" spans="2:16" ht="24" customHeight="1" x14ac:dyDescent="0.35">
      <c r="B78" s="50" t="s">
        <v>990</v>
      </c>
      <c r="C78" s="51" t="s">
        <v>992</v>
      </c>
      <c r="D78" s="723">
        <v>2.9058999999999999</v>
      </c>
      <c r="E78" s="2350">
        <v>3.8713000000000002</v>
      </c>
      <c r="F78" s="2351" t="e">
        <v>#N/A</v>
      </c>
      <c r="G78" s="2352">
        <v>0.87919999999999998</v>
      </c>
      <c r="H78" s="2353" t="e">
        <v>#N/A</v>
      </c>
      <c r="I78" s="2354">
        <v>-96.54000000000002</v>
      </c>
      <c r="J78" s="2355" t="e">
        <v>#N/A</v>
      </c>
      <c r="K78" s="2356" t="e">
        <v>#N/A</v>
      </c>
      <c r="L78" s="2357">
        <v>202.67</v>
      </c>
      <c r="M78" s="2358" t="e">
        <v>#N/A</v>
      </c>
      <c r="N78" s="40"/>
      <c r="P78" s="866"/>
    </row>
    <row r="79" spans="2:16" ht="24" customHeight="1" x14ac:dyDescent="0.35">
      <c r="B79" s="50" t="s">
        <v>990</v>
      </c>
      <c r="C79" s="51" t="s">
        <v>993</v>
      </c>
      <c r="D79" s="723">
        <v>2.8342000000000001</v>
      </c>
      <c r="E79" s="2350">
        <v>3.7225000000000001</v>
      </c>
      <c r="F79" s="2351" t="e">
        <v>#N/A</v>
      </c>
      <c r="G79" s="2352">
        <v>0.85570000000000002</v>
      </c>
      <c r="H79" s="2353" t="e">
        <v>#N/A</v>
      </c>
      <c r="I79" s="2354">
        <v>-88.830000000000013</v>
      </c>
      <c r="J79" s="2355" t="e">
        <v>#N/A</v>
      </c>
      <c r="K79" s="2356" t="e">
        <v>#N/A</v>
      </c>
      <c r="L79" s="2357">
        <v>197.85</v>
      </c>
      <c r="M79" s="2358" t="e">
        <v>#N/A</v>
      </c>
      <c r="N79" s="40"/>
      <c r="P79" s="866"/>
    </row>
    <row r="80" spans="2:16" ht="24" customHeight="1" x14ac:dyDescent="0.35">
      <c r="B80" s="50" t="s">
        <v>990</v>
      </c>
      <c r="C80" s="51" t="s">
        <v>994</v>
      </c>
      <c r="D80" s="723">
        <v>2.8658999999999999</v>
      </c>
      <c r="E80" s="2350">
        <v>4.0938999999999997</v>
      </c>
      <c r="F80" s="2351" t="e">
        <v>#N/A</v>
      </c>
      <c r="G80" s="2352">
        <v>0.93869999999999998</v>
      </c>
      <c r="H80" s="2353" t="e">
        <v>#N/A</v>
      </c>
      <c r="I80" s="2354">
        <v>-122.79999999999998</v>
      </c>
      <c r="J80" s="2355" t="e">
        <v>#N/A</v>
      </c>
      <c r="K80" s="2356" t="e">
        <v>#N/A</v>
      </c>
      <c r="L80" s="2357">
        <v>192.72</v>
      </c>
      <c r="M80" s="2358" t="e">
        <v>#N/A</v>
      </c>
      <c r="N80" s="40"/>
      <c r="P80" s="866"/>
    </row>
    <row r="81" spans="2:16" ht="24" customHeight="1" x14ac:dyDescent="0.35">
      <c r="B81" s="50" t="s">
        <v>990</v>
      </c>
      <c r="C81" s="51" t="s">
        <v>995</v>
      </c>
      <c r="D81" s="723">
        <v>2.9291</v>
      </c>
      <c r="E81" s="2350">
        <v>4.3632</v>
      </c>
      <c r="F81" s="2351" t="e">
        <v>#N/A</v>
      </c>
      <c r="G81" s="2352">
        <v>1.038</v>
      </c>
      <c r="H81" s="2353" t="e">
        <v>#N/A</v>
      </c>
      <c r="I81" s="2354">
        <v>-143.41</v>
      </c>
      <c r="J81" s="2355" t="e">
        <v>#N/A</v>
      </c>
      <c r="K81" s="2356" t="e">
        <v>#N/A</v>
      </c>
      <c r="L81" s="2357">
        <v>189.11</v>
      </c>
      <c r="M81" s="2358" t="e">
        <v>#N/A</v>
      </c>
      <c r="N81" s="40"/>
      <c r="P81" s="866"/>
    </row>
    <row r="82" spans="2:16" ht="24" customHeight="1" x14ac:dyDescent="0.35">
      <c r="B82" s="50" t="s">
        <v>990</v>
      </c>
      <c r="C82" s="51" t="s">
        <v>996</v>
      </c>
      <c r="D82" s="723">
        <v>2.8123</v>
      </c>
      <c r="E82" s="2350">
        <v>4.3944999999999999</v>
      </c>
      <c r="F82" s="2351" t="e">
        <v>#N/A</v>
      </c>
      <c r="G82" s="2352">
        <v>1.0668</v>
      </c>
      <c r="H82" s="2353" t="e">
        <v>#N/A</v>
      </c>
      <c r="I82" s="2354">
        <v>-158.21999999999997</v>
      </c>
      <c r="J82" s="2355" t="e">
        <v>#N/A</v>
      </c>
      <c r="K82" s="2356" t="e">
        <v>#N/A</v>
      </c>
      <c r="L82" s="2357">
        <v>174.55</v>
      </c>
      <c r="M82" s="2358" t="e">
        <v>#N/A</v>
      </c>
      <c r="N82" s="40"/>
      <c r="P82" s="866"/>
    </row>
    <row r="83" spans="2:16" ht="24" customHeight="1" x14ac:dyDescent="0.35">
      <c r="B83" s="50" t="s">
        <v>997</v>
      </c>
      <c r="C83" s="51" t="s">
        <v>998</v>
      </c>
      <c r="D83" s="723">
        <v>3.0880000000000001</v>
      </c>
      <c r="E83" s="2350">
        <v>4.6289999999999996</v>
      </c>
      <c r="F83" s="2351" t="e">
        <v>#N/A</v>
      </c>
      <c r="G83" s="2352">
        <v>1.1994</v>
      </c>
      <c r="H83" s="2353" t="e">
        <v>#N/A</v>
      </c>
      <c r="I83" s="2354">
        <v>-154.09999999999994</v>
      </c>
      <c r="J83" s="2355" t="e">
        <v>#N/A</v>
      </c>
      <c r="K83" s="2356" t="e">
        <v>#N/A</v>
      </c>
      <c r="L83" s="2357">
        <v>188.86</v>
      </c>
      <c r="M83" s="2358" t="e">
        <v>#N/A</v>
      </c>
      <c r="N83" s="40"/>
      <c r="P83" s="866"/>
    </row>
    <row r="84" spans="2:16" ht="24" customHeight="1" x14ac:dyDescent="0.35">
      <c r="B84" s="50" t="s">
        <v>990</v>
      </c>
      <c r="C84" s="51" t="s">
        <v>999</v>
      </c>
      <c r="D84" s="723">
        <v>2.9887000000000001</v>
      </c>
      <c r="E84" s="2350">
        <v>4.4524999999999997</v>
      </c>
      <c r="F84" s="2351" t="e">
        <v>#N/A</v>
      </c>
      <c r="G84" s="2352">
        <v>1.3528</v>
      </c>
      <c r="H84" s="2353" t="e">
        <v>#N/A</v>
      </c>
      <c r="I84" s="2354">
        <v>-146.37999999999997</v>
      </c>
      <c r="J84" s="2355" t="e">
        <v>#N/A</v>
      </c>
      <c r="K84" s="2356" t="e">
        <v>#N/A</v>
      </c>
      <c r="L84" s="2357">
        <v>163.59</v>
      </c>
      <c r="M84" s="2358" t="e">
        <v>#N/A</v>
      </c>
      <c r="N84" s="40"/>
      <c r="P84" s="866"/>
    </row>
    <row r="85" spans="2:16" ht="24" customHeight="1" x14ac:dyDescent="0.35">
      <c r="B85" s="50" t="s">
        <v>990</v>
      </c>
      <c r="C85" s="51" t="s">
        <v>1000</v>
      </c>
      <c r="D85" s="723">
        <v>3.3138000000000001</v>
      </c>
      <c r="E85" s="2350">
        <v>4.2775999999999996</v>
      </c>
      <c r="F85" s="2351" t="e">
        <v>#N/A</v>
      </c>
      <c r="G85" s="2352">
        <v>1.5182</v>
      </c>
      <c r="H85" s="2353" t="e">
        <v>#N/A</v>
      </c>
      <c r="I85" s="2354">
        <v>-96.379999999999953</v>
      </c>
      <c r="J85" s="2355" t="e">
        <v>#N/A</v>
      </c>
      <c r="K85" s="2356" t="e">
        <v>#N/A</v>
      </c>
      <c r="L85" s="2357">
        <v>179.56</v>
      </c>
      <c r="M85" s="2358" t="e">
        <v>#N/A</v>
      </c>
      <c r="N85" s="40"/>
      <c r="P85" s="866"/>
    </row>
    <row r="86" spans="2:16" ht="24" customHeight="1" x14ac:dyDescent="0.35">
      <c r="B86" s="50" t="s">
        <v>990</v>
      </c>
      <c r="C86" s="51" t="s">
        <v>1001</v>
      </c>
      <c r="D86" s="723">
        <v>3.0972</v>
      </c>
      <c r="E86" s="2350">
        <v>4.3179999999999996</v>
      </c>
      <c r="F86" s="2351" t="e">
        <v>#N/A</v>
      </c>
      <c r="G86" s="2352">
        <v>1.3153999999999999</v>
      </c>
      <c r="H86" s="2353" t="e">
        <v>#N/A</v>
      </c>
      <c r="I86" s="2354">
        <v>-122.07999999999997</v>
      </c>
      <c r="J86" s="2355" t="e">
        <v>#N/A</v>
      </c>
      <c r="K86" s="2356" t="e">
        <v>#N/A</v>
      </c>
      <c r="L86" s="2357">
        <v>178.18</v>
      </c>
      <c r="M86" s="2358" t="e">
        <v>#N/A</v>
      </c>
      <c r="N86" s="40"/>
      <c r="P86" s="866"/>
    </row>
    <row r="87" spans="2:16" ht="24" customHeight="1" x14ac:dyDescent="0.35">
      <c r="B87" s="50" t="s">
        <v>990</v>
      </c>
      <c r="C87" s="51" t="s">
        <v>1002</v>
      </c>
      <c r="D87" s="723">
        <v>3.0710000000000002</v>
      </c>
      <c r="E87" s="2350">
        <v>4.4714999999999998</v>
      </c>
      <c r="F87" s="2351" t="e">
        <v>#N/A</v>
      </c>
      <c r="G87" s="2352">
        <v>1.4444999999999999</v>
      </c>
      <c r="H87" s="2353" t="e">
        <v>#N/A</v>
      </c>
      <c r="I87" s="2354">
        <v>-140.04999999999995</v>
      </c>
      <c r="J87" s="2355" t="e">
        <v>#N/A</v>
      </c>
      <c r="K87" s="2356" t="e">
        <v>#N/A</v>
      </c>
      <c r="L87" s="2357">
        <v>162.65000000000003</v>
      </c>
      <c r="M87" s="2358" t="e">
        <v>#N/A</v>
      </c>
      <c r="N87" s="40"/>
      <c r="P87" s="866"/>
    </row>
    <row r="88" spans="2:16" ht="24" customHeight="1" x14ac:dyDescent="0.35">
      <c r="B88" s="50" t="s">
        <v>990</v>
      </c>
      <c r="C88" s="51" t="s">
        <v>989</v>
      </c>
      <c r="D88" s="723">
        <v>3.0848</v>
      </c>
      <c r="E88" s="2350">
        <v>4.4269999999999996</v>
      </c>
      <c r="F88" s="2351" t="e">
        <v>#N/A</v>
      </c>
      <c r="G88" s="2352">
        <v>1.4468000000000001</v>
      </c>
      <c r="H88" s="2353" t="e">
        <v>#N/A</v>
      </c>
      <c r="I88" s="2354">
        <v>-134.21999999999997</v>
      </c>
      <c r="J88" s="2355" t="e">
        <v>#N/A</v>
      </c>
      <c r="K88" s="2356" t="e">
        <v>#N/A</v>
      </c>
      <c r="L88" s="2357">
        <v>163.79999999999998</v>
      </c>
      <c r="M88" s="2358" t="e">
        <v>#N/A</v>
      </c>
      <c r="N88" s="40"/>
      <c r="P88" s="866"/>
    </row>
    <row r="89" spans="2:16" ht="24" customHeight="1" x14ac:dyDescent="0.35">
      <c r="B89" s="50" t="s">
        <v>990</v>
      </c>
      <c r="C89" s="51" t="s">
        <v>991</v>
      </c>
      <c r="D89" s="723">
        <v>3.1736</v>
      </c>
      <c r="E89" s="2350">
        <v>4.4307999999999996</v>
      </c>
      <c r="F89" s="2351" t="e">
        <v>#N/A</v>
      </c>
      <c r="G89" s="2352">
        <v>1.5235000000000001</v>
      </c>
      <c r="H89" s="2353" t="e">
        <v>#N/A</v>
      </c>
      <c r="I89" s="2354">
        <v>-125.71999999999997</v>
      </c>
      <c r="J89" s="2355" t="e">
        <v>#N/A</v>
      </c>
      <c r="K89" s="2356" t="e">
        <v>#N/A</v>
      </c>
      <c r="L89" s="2357">
        <v>165.01</v>
      </c>
      <c r="M89" s="2358" t="e">
        <v>#N/A</v>
      </c>
      <c r="N89" s="40"/>
      <c r="P89" s="866"/>
    </row>
    <row r="90" spans="2:16" ht="24" customHeight="1" x14ac:dyDescent="0.35">
      <c r="B90" s="50" t="s">
        <v>990</v>
      </c>
      <c r="C90" s="51" t="s">
        <v>992</v>
      </c>
      <c r="D90" s="723">
        <v>3.2050000000000001</v>
      </c>
      <c r="E90" s="2350">
        <v>4.3087999999999997</v>
      </c>
      <c r="F90" s="2351" t="e">
        <v>#N/A</v>
      </c>
      <c r="G90" s="2352">
        <v>1.5615000000000001</v>
      </c>
      <c r="H90" s="2353" t="e">
        <v>#N/A</v>
      </c>
      <c r="I90" s="2354">
        <v>-110.37999999999997</v>
      </c>
      <c r="J90" s="2355" t="e">
        <v>#N/A</v>
      </c>
      <c r="K90" s="2356" t="e">
        <v>#N/A</v>
      </c>
      <c r="L90" s="2357">
        <v>164.35</v>
      </c>
      <c r="M90" s="2358" t="e">
        <v>#N/A</v>
      </c>
      <c r="N90" s="40"/>
      <c r="P90" s="866"/>
    </row>
    <row r="91" spans="2:16" ht="24" customHeight="1" x14ac:dyDescent="0.35">
      <c r="B91" s="50" t="s">
        <v>990</v>
      </c>
      <c r="C91" s="51" t="s">
        <v>993</v>
      </c>
      <c r="D91" s="723">
        <v>3.2330000000000001</v>
      </c>
      <c r="E91" s="2350">
        <v>4.1580000000000004</v>
      </c>
      <c r="F91" s="2351" t="e">
        <v>#N/A</v>
      </c>
      <c r="G91" s="2352">
        <v>1.6120000000000001</v>
      </c>
      <c r="H91" s="2353" t="e">
        <v>#N/A</v>
      </c>
      <c r="I91" s="2354">
        <v>-92.500000000000028</v>
      </c>
      <c r="J91" s="2355" t="e">
        <v>#N/A</v>
      </c>
      <c r="K91" s="2356" t="e">
        <v>#N/A</v>
      </c>
      <c r="L91" s="2357">
        <v>162.1</v>
      </c>
      <c r="M91" s="2358" t="e">
        <v>#N/A</v>
      </c>
      <c r="N91" s="40"/>
      <c r="P91" s="866"/>
    </row>
    <row r="92" spans="2:16" ht="24" customHeight="1" x14ac:dyDescent="0.35">
      <c r="B92" s="50" t="s">
        <v>990</v>
      </c>
      <c r="C92" s="51" t="s">
        <v>994</v>
      </c>
      <c r="D92" s="723">
        <v>3.1240999999999999</v>
      </c>
      <c r="E92" s="2350">
        <v>4.0907</v>
      </c>
      <c r="F92" s="2351" t="e">
        <v>#N/A</v>
      </c>
      <c r="G92" s="2352">
        <v>1.6625000000000001</v>
      </c>
      <c r="H92" s="2353" t="e">
        <v>#N/A</v>
      </c>
      <c r="I92" s="2354">
        <v>-96.660000000000011</v>
      </c>
      <c r="J92" s="2355" t="e">
        <v>#N/A</v>
      </c>
      <c r="K92" s="2356" t="e">
        <v>#N/A</v>
      </c>
      <c r="L92" s="2357">
        <v>146.15999999999997</v>
      </c>
      <c r="M92" s="2358" t="e">
        <v>#N/A</v>
      </c>
      <c r="N92" s="40"/>
      <c r="P92" s="866"/>
    </row>
    <row r="93" spans="2:16" ht="24" customHeight="1" x14ac:dyDescent="0.35">
      <c r="B93" s="50" t="s">
        <v>990</v>
      </c>
      <c r="C93" s="51" t="s">
        <v>995</v>
      </c>
      <c r="D93" s="723">
        <v>3.1362999999999999</v>
      </c>
      <c r="E93" s="2350">
        <v>4.1294000000000004</v>
      </c>
      <c r="F93" s="2351" t="e">
        <v>#N/A</v>
      </c>
      <c r="G93" s="2352">
        <v>1.7354000000000001</v>
      </c>
      <c r="H93" s="2353" t="e">
        <v>#N/A</v>
      </c>
      <c r="I93" s="2354">
        <v>-99.310000000000059</v>
      </c>
      <c r="J93" s="2355" t="e">
        <v>#N/A</v>
      </c>
      <c r="K93" s="2356" t="e">
        <v>#N/A</v>
      </c>
      <c r="L93" s="2357">
        <v>140.08999999999997</v>
      </c>
      <c r="M93" s="2358" t="e">
        <v>#N/A</v>
      </c>
      <c r="N93" s="40"/>
      <c r="P93" s="866"/>
    </row>
    <row r="94" spans="2:16" ht="24" customHeight="1" x14ac:dyDescent="0.35">
      <c r="B94" s="50" t="s">
        <v>990</v>
      </c>
      <c r="C94" s="51" t="s">
        <v>996</v>
      </c>
      <c r="D94" s="723">
        <v>3.2446999999999999</v>
      </c>
      <c r="E94" s="2350">
        <v>4.1829000000000001</v>
      </c>
      <c r="F94" s="2351" t="e">
        <v>#N/A</v>
      </c>
      <c r="G94" s="2352">
        <v>1.9789000000000001</v>
      </c>
      <c r="H94" s="2353" t="e">
        <v>#N/A</v>
      </c>
      <c r="I94" s="2354">
        <v>-93.820000000000022</v>
      </c>
      <c r="J94" s="2355" t="e">
        <v>#N/A</v>
      </c>
      <c r="K94" s="2356" t="e">
        <v>#N/A</v>
      </c>
      <c r="L94" s="2357">
        <v>126.57999999999998</v>
      </c>
      <c r="M94" s="2358" t="e">
        <v>#N/A</v>
      </c>
      <c r="N94" s="40"/>
      <c r="P94" s="866"/>
    </row>
    <row r="95" spans="2:16" ht="2.15" customHeight="1" x14ac:dyDescent="0.35">
      <c r="B95" s="50"/>
      <c r="C95" s="51"/>
      <c r="D95" s="766"/>
      <c r="E95" s="2350"/>
      <c r="F95" s="2351"/>
      <c r="G95" s="2352"/>
      <c r="H95" s="2353"/>
      <c r="I95" s="2354"/>
      <c r="J95" s="2355"/>
      <c r="K95" s="2356"/>
      <c r="L95" s="2357"/>
      <c r="M95" s="2358"/>
      <c r="N95" s="40"/>
      <c r="O95" s="40"/>
      <c r="P95" s="40"/>
    </row>
    <row r="96" spans="2:16" ht="18" customHeight="1" x14ac:dyDescent="0.35">
      <c r="B96" s="79" t="s">
        <v>782</v>
      </c>
      <c r="C96" s="650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  <c r="L100" s="1335"/>
      <c r="M100" s="1335"/>
    </row>
    <row r="101" spans="2:13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819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35">
      <c r="B105" s="459"/>
      <c r="C105" s="459"/>
      <c r="D105" s="51"/>
      <c r="E105" s="51"/>
      <c r="F105" s="51"/>
      <c r="G105" s="51"/>
      <c r="H105" s="1264"/>
      <c r="I105" s="1264"/>
      <c r="J105" s="1264"/>
      <c r="K105" s="1264"/>
      <c r="L105" s="1264"/>
      <c r="M105" s="1264"/>
    </row>
    <row r="106" spans="2:13" s="468" customFormat="1" ht="18" customHeight="1" x14ac:dyDescent="0.35">
      <c r="B106" s="459"/>
      <c r="C106" s="459"/>
      <c r="D106" s="51"/>
      <c r="E106" s="51"/>
      <c r="F106" s="51"/>
      <c r="G106" s="51"/>
      <c r="H106" s="1264"/>
      <c r="I106" s="1264"/>
      <c r="J106" s="1264"/>
      <c r="K106" s="1264"/>
      <c r="L106" s="1264"/>
      <c r="M106" s="1264"/>
    </row>
    <row r="107" spans="2:13" s="468" customFormat="1" ht="18" customHeight="1" x14ac:dyDescent="0.35">
      <c r="B107" s="459"/>
      <c r="C107" s="459"/>
    </row>
    <row r="108" spans="2:13" s="468" customFormat="1" ht="18" customHeight="1" x14ac:dyDescent="0.35">
      <c r="B108" s="459"/>
      <c r="C108" s="459"/>
      <c r="D108" s="51"/>
      <c r="E108" s="1264"/>
      <c r="F108" s="1264"/>
      <c r="G108" s="1264"/>
      <c r="H108" s="1264"/>
      <c r="I108" s="2108"/>
      <c r="J108" s="2108"/>
      <c r="K108" s="2108"/>
      <c r="L108" s="2108"/>
      <c r="M108" s="2108"/>
    </row>
    <row r="109" spans="2:13" s="468" customFormat="1" ht="18" customHeight="1" x14ac:dyDescent="0.35">
      <c r="B109" s="459"/>
      <c r="C109" s="459"/>
      <c r="D109" s="51"/>
      <c r="E109" s="1264"/>
      <c r="F109" s="1264"/>
      <c r="G109" s="1264"/>
      <c r="H109" s="1264"/>
      <c r="I109" s="2108"/>
      <c r="J109" s="2108"/>
      <c r="K109" s="2108"/>
      <c r="L109" s="2108"/>
      <c r="M109" s="2108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61" t="s">
        <v>17</v>
      </c>
      <c r="C1" s="1361"/>
      <c r="D1" s="1361"/>
      <c r="E1" s="1361"/>
      <c r="F1" s="1361"/>
      <c r="G1" s="1361"/>
      <c r="H1" s="1361"/>
      <c r="I1" s="1361"/>
      <c r="J1" s="1361"/>
      <c r="K1" s="1361"/>
    </row>
    <row r="2" spans="2:14" s="20" customFormat="1" ht="4.4000000000000004" customHeight="1" x14ac:dyDescent="0.25">
      <c r="B2" s="1200"/>
      <c r="C2" s="1200"/>
      <c r="D2" s="1200"/>
      <c r="E2" s="1200"/>
      <c r="F2" s="1200"/>
      <c r="G2" s="1200"/>
      <c r="H2" s="1200"/>
      <c r="I2" s="1200"/>
      <c r="J2" s="1200"/>
      <c r="K2" s="1200"/>
    </row>
    <row r="3" spans="2:14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2:14" ht="18" customHeight="1" x14ac:dyDescent="0.35">
      <c r="B4" s="129"/>
      <c r="C4" s="129"/>
      <c r="D4" s="129"/>
      <c r="E4" s="129"/>
      <c r="F4" s="129"/>
      <c r="G4" s="40"/>
      <c r="H4" s="40"/>
      <c r="I4" s="40"/>
      <c r="J4" s="40"/>
      <c r="M4" s="764" t="s">
        <v>0</v>
      </c>
    </row>
    <row r="5" spans="2:14" ht="18" customHeight="1" x14ac:dyDescent="0.4">
      <c r="B5" s="36" t="s">
        <v>785</v>
      </c>
      <c r="C5" s="436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2" t="s">
        <v>786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927"/>
      <c r="C7" s="1927"/>
      <c r="D7" s="1283" t="s">
        <v>715</v>
      </c>
      <c r="E7" s="1283"/>
      <c r="F7" s="1283"/>
      <c r="G7" s="1283"/>
      <c r="H7" s="1283" t="s">
        <v>22</v>
      </c>
      <c r="I7" s="1283"/>
      <c r="J7" s="1283" t="s">
        <v>709</v>
      </c>
      <c r="K7" s="1636"/>
    </row>
    <row r="8" spans="2:14" ht="24" customHeight="1" x14ac:dyDescent="0.25">
      <c r="B8" s="1927"/>
      <c r="C8" s="1927"/>
      <c r="D8" s="1242" t="s">
        <v>787</v>
      </c>
      <c r="E8" s="1242"/>
      <c r="F8" s="1242"/>
      <c r="G8" s="1242"/>
      <c r="H8" s="1529" t="s">
        <v>788</v>
      </c>
      <c r="I8" s="1242"/>
      <c r="J8" s="1242" t="s">
        <v>789</v>
      </c>
      <c r="K8" s="1270"/>
    </row>
    <row r="9" spans="2:14" ht="24" customHeight="1" x14ac:dyDescent="0.25">
      <c r="B9" s="1927"/>
      <c r="C9" s="1927"/>
      <c r="D9" s="1242" t="s">
        <v>790</v>
      </c>
      <c r="E9" s="1242"/>
      <c r="F9" s="1242">
        <v>50</v>
      </c>
      <c r="G9" s="1242"/>
      <c r="H9" s="1242"/>
      <c r="I9" s="1242"/>
      <c r="J9" s="1242"/>
      <c r="K9" s="1270"/>
    </row>
    <row r="10" spans="2:14" ht="30" customHeight="1" x14ac:dyDescent="0.25">
      <c r="B10" s="1928"/>
      <c r="C10" s="1928"/>
      <c r="D10" s="643" t="s">
        <v>791</v>
      </c>
      <c r="E10" s="514" t="s">
        <v>59</v>
      </c>
      <c r="F10" s="643" t="s">
        <v>791</v>
      </c>
      <c r="G10" s="514" t="s">
        <v>59</v>
      </c>
      <c r="H10" s="643" t="s">
        <v>791</v>
      </c>
      <c r="I10" s="514" t="s">
        <v>59</v>
      </c>
      <c r="J10" s="643" t="s">
        <v>791</v>
      </c>
      <c r="K10" s="514" t="s">
        <v>59</v>
      </c>
    </row>
    <row r="11" spans="2:14" ht="24" customHeight="1" x14ac:dyDescent="0.25">
      <c r="B11" s="1891">
        <v>2023</v>
      </c>
      <c r="C11" s="1891"/>
      <c r="D11" s="655">
        <v>452.42140833333332</v>
      </c>
      <c r="E11" s="711">
        <v>-0.19661557016117381</v>
      </c>
      <c r="F11" s="680">
        <v>4275.89455</v>
      </c>
      <c r="G11" s="697">
        <v>4.9861456487487077</v>
      </c>
      <c r="H11" s="680">
        <v>4284.5226666666667</v>
      </c>
      <c r="I11" s="708">
        <v>-1.1096261006749097</v>
      </c>
      <c r="J11" s="655">
        <v>30669.411941666665</v>
      </c>
      <c r="K11" s="680">
        <v>6.447510289090741</v>
      </c>
    </row>
    <row r="12" spans="2:14" ht="24" customHeight="1" x14ac:dyDescent="0.25">
      <c r="B12" s="1891">
        <v>2024</v>
      </c>
      <c r="C12" s="1891"/>
      <c r="D12" s="655">
        <v>502.7801</v>
      </c>
      <c r="E12" s="711">
        <v>11.130925888804001</v>
      </c>
      <c r="F12" s="680">
        <v>4870.9605666666666</v>
      </c>
      <c r="G12" s="697">
        <v>13.916760801939487</v>
      </c>
      <c r="H12" s="680">
        <v>5426.8193250000013</v>
      </c>
      <c r="I12" s="708">
        <v>26.661001637833202</v>
      </c>
      <c r="J12" s="655">
        <v>38357.543533333337</v>
      </c>
      <c r="K12" s="680">
        <v>25.067750259736066</v>
      </c>
    </row>
    <row r="13" spans="2:14" ht="24" customHeight="1" x14ac:dyDescent="0.25">
      <c r="B13" s="1891">
        <v>2025</v>
      </c>
      <c r="C13" s="1891"/>
      <c r="D13" s="655">
        <v>565.38469999999995</v>
      </c>
      <c r="E13" s="711">
        <v>12.451686134753537</v>
      </c>
      <c r="F13" s="680">
        <v>5396.0850333333337</v>
      </c>
      <c r="G13" s="697">
        <v>10.780716852036122</v>
      </c>
      <c r="H13" s="680">
        <v>6210.9609333333347</v>
      </c>
      <c r="I13" s="708">
        <v>14.449377459849977</v>
      </c>
      <c r="J13" s="655">
        <v>41760.229633333343</v>
      </c>
      <c r="K13" s="680">
        <v>8.8709697925338116</v>
      </c>
    </row>
    <row r="14" spans="2:14" ht="24" customHeight="1" x14ac:dyDescent="0.25">
      <c r="B14" s="2108"/>
      <c r="C14" s="2108"/>
      <c r="D14" s="554"/>
      <c r="E14" s="517"/>
      <c r="F14" s="516"/>
      <c r="G14" s="709"/>
      <c r="H14" s="516"/>
      <c r="I14" s="941"/>
      <c r="J14" s="554"/>
      <c r="K14" s="516"/>
    </row>
    <row r="15" spans="2:14" ht="24" customHeight="1" x14ac:dyDescent="0.25">
      <c r="B15" s="534" t="s">
        <v>988</v>
      </c>
      <c r="C15" s="535" t="s">
        <v>991</v>
      </c>
      <c r="D15" s="554">
        <v>506.28050000000002</v>
      </c>
      <c r="E15" s="517">
        <v>10.037463733293528</v>
      </c>
      <c r="F15" s="516">
        <v>4913.8887000000004</v>
      </c>
      <c r="G15" s="709">
        <v>12.587490985235728</v>
      </c>
      <c r="H15" s="516">
        <v>5538.0045</v>
      </c>
      <c r="I15" s="941">
        <v>22.846312134745752</v>
      </c>
      <c r="J15" s="554">
        <v>40102.934500000003</v>
      </c>
      <c r="K15" s="516">
        <v>22.66090610413578</v>
      </c>
      <c r="N15" s="835"/>
    </row>
    <row r="16" spans="2:14" ht="24" customHeight="1" x14ac:dyDescent="0.25">
      <c r="B16" s="534" t="s">
        <v>990</v>
      </c>
      <c r="C16" s="535" t="s">
        <v>992</v>
      </c>
      <c r="D16" s="554">
        <v>494.0668</v>
      </c>
      <c r="E16" s="517">
        <v>8.8402938378727924</v>
      </c>
      <c r="F16" s="516">
        <v>4788.5110000000004</v>
      </c>
      <c r="G16" s="709">
        <v>11.442522333311778</v>
      </c>
      <c r="H16" s="516">
        <v>5478.2145</v>
      </c>
      <c r="I16" s="941">
        <v>22.902706932695381</v>
      </c>
      <c r="J16" s="554">
        <v>36873.306199999999</v>
      </c>
      <c r="K16" s="516">
        <v>14.629496175481238</v>
      </c>
      <c r="N16" s="835"/>
    </row>
    <row r="17" spans="2:14" ht="24" customHeight="1" x14ac:dyDescent="0.25">
      <c r="B17" s="534" t="s">
        <v>990</v>
      </c>
      <c r="C17" s="535" t="s">
        <v>993</v>
      </c>
      <c r="D17" s="554">
        <v>504.97770000000003</v>
      </c>
      <c r="E17" s="517">
        <v>12.895568329091933</v>
      </c>
      <c r="F17" s="516">
        <v>4876.9895999999999</v>
      </c>
      <c r="G17" s="709">
        <v>15.370872608284802</v>
      </c>
      <c r="H17" s="516">
        <v>5621.2605000000003</v>
      </c>
      <c r="I17" s="941">
        <v>27.492387893660709</v>
      </c>
      <c r="J17" s="554">
        <v>37307.435799999999</v>
      </c>
      <c r="K17" s="516">
        <v>14.000619636411727</v>
      </c>
      <c r="N17" s="835"/>
    </row>
    <row r="18" spans="2:14" ht="24" customHeight="1" x14ac:dyDescent="0.25">
      <c r="B18" s="534" t="s">
        <v>990</v>
      </c>
      <c r="C18" s="535" t="s">
        <v>994</v>
      </c>
      <c r="D18" s="554">
        <v>511.15789999999998</v>
      </c>
      <c r="E18" s="517">
        <v>18.65103185225523</v>
      </c>
      <c r="F18" s="516">
        <v>4948.4404000000004</v>
      </c>
      <c r="G18" s="709">
        <v>20.57741402009232</v>
      </c>
      <c r="H18" s="516">
        <v>5792.3195999999998</v>
      </c>
      <c r="I18" s="941">
        <v>35.670548062141471</v>
      </c>
      <c r="J18" s="554">
        <v>38843.800499999998</v>
      </c>
      <c r="K18" s="516">
        <v>23.781257497270648</v>
      </c>
      <c r="N18" s="835"/>
    </row>
    <row r="19" spans="2:14" ht="24" customHeight="1" x14ac:dyDescent="0.25">
      <c r="B19" s="534" t="s">
        <v>990</v>
      </c>
      <c r="C19" s="535" t="s">
        <v>995</v>
      </c>
      <c r="D19" s="554">
        <v>497.53750000000002</v>
      </c>
      <c r="E19" s="517">
        <v>11.058965075425121</v>
      </c>
      <c r="F19" s="516">
        <v>4795.1058000000003</v>
      </c>
      <c r="G19" s="709">
        <v>12.165147055438652</v>
      </c>
      <c r="H19" s="516">
        <v>5929.9160000000002</v>
      </c>
      <c r="I19" s="941">
        <v>32.955870828111358</v>
      </c>
      <c r="J19" s="554">
        <v>38617.438600000001</v>
      </c>
      <c r="K19" s="516">
        <v>17.16332537397134</v>
      </c>
      <c r="N19" s="835"/>
    </row>
    <row r="20" spans="2:14" ht="24" customHeight="1" x14ac:dyDescent="0.25">
      <c r="B20" s="534" t="s">
        <v>990</v>
      </c>
      <c r="C20" s="535" t="s">
        <v>996</v>
      </c>
      <c r="D20" s="554">
        <v>507.43009999999998</v>
      </c>
      <c r="E20" s="517">
        <v>7.5051244106265624</v>
      </c>
      <c r="F20" s="516">
        <v>4918.3386</v>
      </c>
      <c r="G20" s="709">
        <v>9.0881132174151169</v>
      </c>
      <c r="H20" s="516">
        <v>6012.2326999999996</v>
      </c>
      <c r="I20" s="941">
        <v>28.237305680650081</v>
      </c>
      <c r="J20" s="554">
        <v>39296.984299999996</v>
      </c>
      <c r="K20" s="516">
        <v>18.657469831914277</v>
      </c>
      <c r="N20" s="835"/>
    </row>
    <row r="21" spans="2:14" ht="24" customHeight="1" x14ac:dyDescent="0.25">
      <c r="B21" s="534" t="s">
        <v>997</v>
      </c>
      <c r="C21" s="535" t="s">
        <v>998</v>
      </c>
      <c r="D21" s="554">
        <v>523.08219999999994</v>
      </c>
      <c r="E21" s="517">
        <v>10.860244155160448</v>
      </c>
      <c r="F21" s="516">
        <v>5098.1174000000001</v>
      </c>
      <c r="G21" s="709">
        <v>13.146265745428408</v>
      </c>
      <c r="H21" s="516">
        <v>5979.5155000000004</v>
      </c>
      <c r="I21" s="941">
        <v>24.456784333092997</v>
      </c>
      <c r="J21" s="554">
        <v>39297.964699999997</v>
      </c>
      <c r="K21" s="516">
        <v>10.849064485859451</v>
      </c>
      <c r="N21" s="835"/>
    </row>
    <row r="22" spans="2:14" ht="24" customHeight="1" x14ac:dyDescent="0.25">
      <c r="B22" s="534" t="s">
        <v>990</v>
      </c>
      <c r="C22" s="535" t="s">
        <v>999</v>
      </c>
      <c r="D22" s="554">
        <v>553.7328</v>
      </c>
      <c r="E22" s="517">
        <v>13.134535903121547</v>
      </c>
      <c r="F22" s="516">
        <v>5420.0438999999997</v>
      </c>
      <c r="G22" s="709">
        <v>13.893111340226326</v>
      </c>
      <c r="H22" s="516">
        <v>6038.69</v>
      </c>
      <c r="I22" s="941">
        <v>20.485562389096557</v>
      </c>
      <c r="J22" s="554">
        <v>38735.2961</v>
      </c>
      <c r="K22" s="516">
        <v>2.5143419868926875</v>
      </c>
      <c r="N22" s="835"/>
    </row>
    <row r="23" spans="2:14" ht="24" customHeight="1" x14ac:dyDescent="0.25">
      <c r="B23" s="534" t="s">
        <v>990</v>
      </c>
      <c r="C23" s="535" t="s">
        <v>1000</v>
      </c>
      <c r="D23" s="554">
        <v>559.0684</v>
      </c>
      <c r="E23" s="517">
        <v>9.6582591890322256</v>
      </c>
      <c r="F23" s="516">
        <v>5417.6657999999998</v>
      </c>
      <c r="G23" s="709">
        <v>8.5781161316389465</v>
      </c>
      <c r="H23" s="516">
        <v>5683.9832999999999</v>
      </c>
      <c r="I23" s="941">
        <v>9.9294768616047691</v>
      </c>
      <c r="J23" s="554">
        <v>37311.782500000001</v>
      </c>
      <c r="K23" s="516">
        <v>-6.3559899600145968</v>
      </c>
      <c r="N23" s="835"/>
    </row>
    <row r="24" spans="2:14" ht="24" customHeight="1" x14ac:dyDescent="0.25">
      <c r="B24" s="534" t="s">
        <v>990</v>
      </c>
      <c r="C24" s="535" t="s">
        <v>1001</v>
      </c>
      <c r="D24" s="554">
        <v>520.63130000000001</v>
      </c>
      <c r="E24" s="517">
        <v>1.8409291809926787</v>
      </c>
      <c r="F24" s="516">
        <v>4993.9876999999997</v>
      </c>
      <c r="G24" s="709">
        <v>0.25254308144835313</v>
      </c>
      <c r="H24" s="516">
        <v>5369.4957000000004</v>
      </c>
      <c r="I24" s="941">
        <v>5.0269607230930768</v>
      </c>
      <c r="J24" s="554">
        <v>34342.962899999999</v>
      </c>
      <c r="K24" s="516">
        <v>-11.374178434482108</v>
      </c>
      <c r="N24" s="835"/>
    </row>
    <row r="25" spans="2:14" ht="24" customHeight="1" x14ac:dyDescent="0.25">
      <c r="B25" s="534" t="s">
        <v>990</v>
      </c>
      <c r="C25" s="535" t="s">
        <v>1002</v>
      </c>
      <c r="D25" s="554">
        <v>562.56539999999995</v>
      </c>
      <c r="E25" s="517">
        <v>8.2797114339513644</v>
      </c>
      <c r="F25" s="516">
        <v>5358.4690000000001</v>
      </c>
      <c r="G25" s="709">
        <v>6.6880016030071987</v>
      </c>
      <c r="H25" s="516">
        <v>5810.9195</v>
      </c>
      <c r="I25" s="941">
        <v>10.996546376082561</v>
      </c>
      <c r="J25" s="554">
        <v>37490.452499999999</v>
      </c>
      <c r="K25" s="516">
        <v>-2.7685475147022576</v>
      </c>
      <c r="N25" s="835"/>
    </row>
    <row r="26" spans="2:14" ht="24" customHeight="1" x14ac:dyDescent="0.25">
      <c r="B26" s="534" t="s">
        <v>990</v>
      </c>
      <c r="C26" s="535" t="s">
        <v>989</v>
      </c>
      <c r="D26" s="554">
        <v>561.79880000000003</v>
      </c>
      <c r="E26" s="517">
        <v>10.150407192691869</v>
      </c>
      <c r="F26" s="516">
        <v>5325.1490999999996</v>
      </c>
      <c r="G26" s="709">
        <v>7.5358748313425261</v>
      </c>
      <c r="H26" s="516">
        <v>6029.9515000000001</v>
      </c>
      <c r="I26" s="941">
        <v>11.353555831099849</v>
      </c>
      <c r="J26" s="554">
        <v>38458.2814</v>
      </c>
      <c r="K26" s="516">
        <v>-1.0308399727897211</v>
      </c>
      <c r="N26" s="835"/>
    </row>
    <row r="27" spans="2:14" ht="24" customHeight="1" x14ac:dyDescent="0.25">
      <c r="B27" s="534" t="s">
        <v>990</v>
      </c>
      <c r="C27" s="535" t="s">
        <v>991</v>
      </c>
      <c r="D27" s="554">
        <v>566.67309999999998</v>
      </c>
      <c r="E27" s="517">
        <v>11.928683802753604</v>
      </c>
      <c r="F27" s="516">
        <v>5351.6696000000002</v>
      </c>
      <c r="G27" s="709">
        <v>8.9090520100709512</v>
      </c>
      <c r="H27" s="516">
        <v>6296.4982</v>
      </c>
      <c r="I27" s="941">
        <v>13.696155357042405</v>
      </c>
      <c r="J27" s="554">
        <v>40173.040500000003</v>
      </c>
      <c r="K27" s="516">
        <v>0.17481513728128117</v>
      </c>
      <c r="N27" s="835"/>
    </row>
    <row r="28" spans="2:14" ht="24" customHeight="1" x14ac:dyDescent="0.25">
      <c r="B28" s="534" t="s">
        <v>990</v>
      </c>
      <c r="C28" s="535" t="s">
        <v>992</v>
      </c>
      <c r="D28" s="554">
        <v>571.93359999999996</v>
      </c>
      <c r="E28" s="517">
        <v>15.760378960901633</v>
      </c>
      <c r="F28" s="516">
        <v>5373.8</v>
      </c>
      <c r="G28" s="709">
        <v>12.222776558307991</v>
      </c>
      <c r="H28" s="516">
        <v>6408.9</v>
      </c>
      <c r="I28" s="941">
        <v>16.988847369886663</v>
      </c>
      <c r="J28" s="554">
        <v>42299.9</v>
      </c>
      <c r="K28" s="516">
        <v>14.716862574151278</v>
      </c>
      <c r="N28" s="835"/>
    </row>
    <row r="29" spans="2:14" ht="24" customHeight="1" x14ac:dyDescent="0.25">
      <c r="B29" s="534" t="s">
        <v>990</v>
      </c>
      <c r="C29" s="535" t="s">
        <v>993</v>
      </c>
      <c r="D29" s="554">
        <v>572.81939999999997</v>
      </c>
      <c r="E29" s="517">
        <v>13.434593250355409</v>
      </c>
      <c r="F29" s="516">
        <v>5408.0213999999996</v>
      </c>
      <c r="G29" s="709">
        <v>10.888516145287653</v>
      </c>
      <c r="H29" s="516">
        <v>6584</v>
      </c>
      <c r="I29" s="941">
        <v>17.126754755450314</v>
      </c>
      <c r="J29" s="554">
        <v>44218.5</v>
      </c>
      <c r="K29" s="516">
        <v>18.524629344802101</v>
      </c>
      <c r="N29" s="835"/>
    </row>
    <row r="30" spans="2:14" ht="24" customHeight="1" x14ac:dyDescent="0.25">
      <c r="B30" s="534" t="s">
        <v>990</v>
      </c>
      <c r="C30" s="535" t="s">
        <v>994</v>
      </c>
      <c r="D30" s="554">
        <v>594.37580000000003</v>
      </c>
      <c r="E30" s="517">
        <v>16.280272690689124</v>
      </c>
      <c r="F30" s="516">
        <v>5641.0700999999999</v>
      </c>
      <c r="G30" s="709">
        <v>13.996929214303556</v>
      </c>
      <c r="H30" s="516">
        <v>6735.6917000000003</v>
      </c>
      <c r="I30" s="941">
        <v>16.286603038962145</v>
      </c>
      <c r="J30" s="554">
        <v>48521.07</v>
      </c>
      <c r="K30" s="516">
        <v>24.913292148125411</v>
      </c>
      <c r="N30" s="835"/>
    </row>
    <row r="31" spans="2:14" ht="24" customHeight="1" x14ac:dyDescent="0.25">
      <c r="B31" s="534" t="s">
        <v>990</v>
      </c>
      <c r="C31" s="535" t="s">
        <v>995</v>
      </c>
      <c r="D31" s="554">
        <v>593.53560000000004</v>
      </c>
      <c r="E31" s="517">
        <v>19.294646132201088</v>
      </c>
      <c r="F31" s="516">
        <v>5634.1264000000001</v>
      </c>
      <c r="G31" s="709">
        <v>17.497436657184906</v>
      </c>
      <c r="H31" s="516">
        <v>6740.8858</v>
      </c>
      <c r="I31" s="941">
        <v>13.675907044888991</v>
      </c>
      <c r="J31" s="554">
        <v>50111.105000000003</v>
      </c>
      <c r="K31" s="516">
        <v>29.762891627928955</v>
      </c>
      <c r="N31" s="835"/>
    </row>
    <row r="32" spans="2:14" ht="24" customHeight="1" x14ac:dyDescent="0.25">
      <c r="B32" s="534" t="s">
        <v>990</v>
      </c>
      <c r="C32" s="535" t="s">
        <v>996</v>
      </c>
      <c r="D32" s="554">
        <v>604.4</v>
      </c>
      <c r="E32" s="517">
        <v>19.110001554893973</v>
      </c>
      <c r="F32" s="516">
        <v>5730.9</v>
      </c>
      <c r="G32" s="709">
        <v>16.521054487789822</v>
      </c>
      <c r="H32" s="516">
        <v>6853</v>
      </c>
      <c r="I32" s="941">
        <v>13.984277421597469</v>
      </c>
      <c r="J32" s="554">
        <v>50162.400000000001</v>
      </c>
      <c r="K32" s="516">
        <v>27.649489887192203</v>
      </c>
      <c r="N32" s="835"/>
    </row>
    <row r="33" spans="2:11" ht="2.15" customHeight="1" x14ac:dyDescent="0.25">
      <c r="B33" s="746"/>
      <c r="C33" s="746"/>
      <c r="D33" s="747"/>
      <c r="E33" s="748"/>
      <c r="F33" s="749"/>
      <c r="G33" s="748"/>
      <c r="H33" s="749"/>
      <c r="I33" s="748"/>
      <c r="J33" s="749"/>
      <c r="K33" s="750"/>
    </row>
    <row r="34" spans="2:11" ht="18" customHeight="1" x14ac:dyDescent="0.35">
      <c r="B34" s="79" t="s">
        <v>782</v>
      </c>
      <c r="C34" s="650"/>
      <c r="D34" s="197"/>
      <c r="E34" s="197"/>
      <c r="F34" s="197"/>
      <c r="G34" s="751"/>
      <c r="H34" s="197"/>
      <c r="I34" s="197"/>
      <c r="J34" s="197"/>
      <c r="K34" s="197"/>
    </row>
    <row r="35" spans="2:11" ht="5.15" customHeight="1" x14ac:dyDescent="0.35">
      <c r="B35" s="94"/>
      <c r="C35" s="94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4"/>
      <c r="C36" s="94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4"/>
      <c r="C37" s="94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4"/>
      <c r="C38" s="94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4"/>
      <c r="C39" s="94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4"/>
      <c r="C58" s="94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4"/>
      <c r="C59" s="94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4"/>
      <c r="C60" s="94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4"/>
      <c r="C61" s="94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4"/>
      <c r="C62" s="94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4"/>
      <c r="C63" s="94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4"/>
      <c r="C64" s="94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4"/>
      <c r="C65" s="94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792</v>
      </c>
      <c r="C69" s="36"/>
    </row>
    <row r="70" spans="2:14" ht="36" customHeight="1" x14ac:dyDescent="0.25">
      <c r="B70" s="1628"/>
      <c r="C70" s="2103"/>
      <c r="D70" s="2388" t="s">
        <v>793</v>
      </c>
      <c r="E70" s="2388"/>
      <c r="F70" s="2388"/>
      <c r="G70" s="2388"/>
      <c r="H70" s="2388"/>
      <c r="I70" s="2388"/>
      <c r="J70" s="2388"/>
      <c r="K70" s="2389"/>
    </row>
    <row r="71" spans="2:14" ht="24" customHeight="1" x14ac:dyDescent="0.25">
      <c r="B71" s="2104"/>
      <c r="C71" s="1927"/>
      <c r="D71" s="1272" t="s">
        <v>794</v>
      </c>
      <c r="E71" s="1272"/>
      <c r="F71" s="1959" t="s">
        <v>59</v>
      </c>
      <c r="G71" s="1959" t="s">
        <v>116</v>
      </c>
      <c r="H71" s="1272" t="s">
        <v>795</v>
      </c>
      <c r="I71" s="1272"/>
      <c r="J71" s="1959" t="s">
        <v>59</v>
      </c>
      <c r="K71" s="2112" t="s">
        <v>116</v>
      </c>
    </row>
    <row r="72" spans="2:14" ht="24" customHeight="1" x14ac:dyDescent="0.25">
      <c r="B72" s="1626"/>
      <c r="C72" s="1928"/>
      <c r="D72" s="1959"/>
      <c r="E72" s="1959"/>
      <c r="F72" s="2005"/>
      <c r="G72" s="2005"/>
      <c r="H72" s="1959"/>
      <c r="I72" s="1959"/>
      <c r="J72" s="2005"/>
      <c r="K72" s="2383"/>
    </row>
    <row r="73" spans="2:14" ht="24" customHeight="1" x14ac:dyDescent="0.25">
      <c r="B73" s="1891">
        <v>2023</v>
      </c>
      <c r="C73" s="1891"/>
      <c r="D73" s="2394">
        <v>82.18876867976924</v>
      </c>
      <c r="E73" s="2395"/>
      <c r="F73" s="708">
        <v>-16.675157406441631</v>
      </c>
      <c r="G73" s="697"/>
      <c r="H73" s="2396">
        <v>76.028759654871592</v>
      </c>
      <c r="I73" s="2397"/>
      <c r="J73" s="752">
        <v>-18.898453265710003</v>
      </c>
      <c r="K73" s="680"/>
      <c r="N73" s="835"/>
    </row>
    <row r="74" spans="2:14" ht="24" customHeight="1" x14ac:dyDescent="0.25">
      <c r="B74" s="1891">
        <v>2024</v>
      </c>
      <c r="C74" s="1891"/>
      <c r="D74" s="2394">
        <v>79.823503160486851</v>
      </c>
      <c r="E74" s="2395"/>
      <c r="F74" s="708">
        <v>-2.8778451816185879</v>
      </c>
      <c r="G74" s="697"/>
      <c r="H74" s="2396">
        <v>73.784316481782355</v>
      </c>
      <c r="I74" s="2397"/>
      <c r="J74" s="752">
        <v>-2.9520975789658621</v>
      </c>
      <c r="K74" s="680"/>
      <c r="N74" s="835"/>
    </row>
    <row r="75" spans="2:14" ht="24" customHeight="1" x14ac:dyDescent="0.25">
      <c r="B75" s="1891">
        <v>2025</v>
      </c>
      <c r="C75" s="1891"/>
      <c r="D75" s="2394">
        <v>68.07302719744024</v>
      </c>
      <c r="E75" s="2395"/>
      <c r="F75" s="708">
        <v>-14.720571633422342</v>
      </c>
      <c r="G75" s="697"/>
      <c r="H75" s="2396">
        <v>60.542417800441854</v>
      </c>
      <c r="I75" s="2397"/>
      <c r="J75" s="752">
        <v>-17.946766078140708</v>
      </c>
      <c r="K75" s="680"/>
      <c r="N75" s="835"/>
    </row>
    <row r="76" spans="2:14" ht="24" customHeight="1" x14ac:dyDescent="0.25">
      <c r="B76" s="2108"/>
      <c r="C76" s="2390"/>
      <c r="D76" s="2391"/>
      <c r="E76" s="2392"/>
      <c r="F76" s="941"/>
      <c r="G76" s="709"/>
      <c r="H76" s="2391"/>
      <c r="I76" s="2393"/>
      <c r="J76" s="947"/>
      <c r="K76" s="516"/>
      <c r="N76" s="835"/>
    </row>
    <row r="77" spans="2:14" ht="24" customHeight="1" x14ac:dyDescent="0.25">
      <c r="B77" s="534" t="s">
        <v>988</v>
      </c>
      <c r="C77" s="535" t="s">
        <v>991</v>
      </c>
      <c r="D77" s="2391">
        <v>83.87913043478261</v>
      </c>
      <c r="E77" s="2392"/>
      <c r="F77" s="941">
        <v>4.6396337759263995</v>
      </c>
      <c r="G77" s="709">
        <v>4.2387756422496592</v>
      </c>
      <c r="H77" s="2386">
        <v>77.350108654686608</v>
      </c>
      <c r="I77" s="2387"/>
      <c r="J77" s="516">
        <v>6.7051586226355653</v>
      </c>
      <c r="K77" s="516">
        <v>4.5222522451104918</v>
      </c>
      <c r="N77" s="835"/>
    </row>
    <row r="78" spans="2:14" ht="24" customHeight="1" x14ac:dyDescent="0.25">
      <c r="B78" s="534" t="s">
        <v>990</v>
      </c>
      <c r="C78" s="535" t="s">
        <v>992</v>
      </c>
      <c r="D78" s="2391">
        <v>78.875000000000014</v>
      </c>
      <c r="E78" s="2392"/>
      <c r="F78" s="941">
        <v>-7.3182382482616664</v>
      </c>
      <c r="G78" s="709">
        <v>2.7153763202933945</v>
      </c>
      <c r="H78" s="2386">
        <v>71.625224957485131</v>
      </c>
      <c r="I78" s="2387"/>
      <c r="J78" s="516">
        <v>-8.1877445616676869</v>
      </c>
      <c r="K78" s="516">
        <v>2.855484385971363</v>
      </c>
      <c r="N78" s="835"/>
    </row>
    <row r="79" spans="2:14" ht="24" customHeight="1" x14ac:dyDescent="0.25">
      <c r="B79" s="534" t="s">
        <v>990</v>
      </c>
      <c r="C79" s="535" t="s">
        <v>993</v>
      </c>
      <c r="D79" s="2391">
        <v>72.762380952380951</v>
      </c>
      <c r="E79" s="2392"/>
      <c r="F79" s="941">
        <v>-21.412003106468546</v>
      </c>
      <c r="G79" s="709">
        <v>-0.31071896535483923</v>
      </c>
      <c r="H79" s="2386">
        <v>65.516280346102079</v>
      </c>
      <c r="I79" s="2387"/>
      <c r="J79" s="516">
        <v>-24.399496698341018</v>
      </c>
      <c r="K79" s="516">
        <v>-0.61007094900823455</v>
      </c>
      <c r="N79" s="835"/>
    </row>
    <row r="80" spans="2:14" ht="24" customHeight="1" x14ac:dyDescent="0.25">
      <c r="B80" s="534" t="s">
        <v>990</v>
      </c>
      <c r="C80" s="535" t="s">
        <v>994</v>
      </c>
      <c r="D80" s="2391">
        <v>75.439130434782626</v>
      </c>
      <c r="E80" s="2392"/>
      <c r="F80" s="941">
        <v>-14.954169912978433</v>
      </c>
      <c r="G80" s="709">
        <v>-1.8815453928285431</v>
      </c>
      <c r="H80" s="2386">
        <v>69.182615629984056</v>
      </c>
      <c r="I80" s="2387"/>
      <c r="J80" s="516">
        <v>-17.619975046589175</v>
      </c>
      <c r="K80" s="516">
        <v>-2.4760850132233614</v>
      </c>
      <c r="N80" s="835"/>
    </row>
    <row r="81" spans="2:14" ht="24" customHeight="1" x14ac:dyDescent="0.25">
      <c r="B81" s="534" t="s">
        <v>990</v>
      </c>
      <c r="C81" s="535" t="s">
        <v>995</v>
      </c>
      <c r="D81" s="2391">
        <v>73.400952380952376</v>
      </c>
      <c r="E81" s="2392"/>
      <c r="F81" s="941">
        <v>-10.519380249966625</v>
      </c>
      <c r="G81" s="709">
        <v>-2.6610915004308344</v>
      </c>
      <c r="H81" s="2386">
        <v>69.049826862515843</v>
      </c>
      <c r="I81" s="2387"/>
      <c r="J81" s="516">
        <v>-9.0203313577301163</v>
      </c>
      <c r="K81" s="516">
        <v>-3.0663706263333146</v>
      </c>
      <c r="N81" s="835"/>
    </row>
    <row r="82" spans="2:14" ht="24" customHeight="1" x14ac:dyDescent="0.25">
      <c r="B82" s="534" t="s">
        <v>990</v>
      </c>
      <c r="C82" s="535" t="s">
        <v>996</v>
      </c>
      <c r="D82" s="2391">
        <v>73.128571428571433</v>
      </c>
      <c r="E82" s="2392"/>
      <c r="F82" s="941">
        <v>-5.425777987983782</v>
      </c>
      <c r="G82" s="709">
        <v>-2.8778451816185879</v>
      </c>
      <c r="H82" s="2386">
        <v>69.787495100628831</v>
      </c>
      <c r="I82" s="2387"/>
      <c r="J82" s="516">
        <v>-1.5963048848722461</v>
      </c>
      <c r="K82" s="516">
        <v>-2.9520975789658621</v>
      </c>
      <c r="N82" s="835"/>
    </row>
    <row r="83" spans="2:14" ht="24" customHeight="1" x14ac:dyDescent="0.25">
      <c r="B83" s="534" t="s">
        <v>997</v>
      </c>
      <c r="C83" s="535" t="s">
        <v>998</v>
      </c>
      <c r="D83" s="2391">
        <v>78.145909090909086</v>
      </c>
      <c r="E83" s="2392"/>
      <c r="F83" s="941">
        <v>-1.2680254294230142</v>
      </c>
      <c r="G83" s="709">
        <v>-1.2680254294230142</v>
      </c>
      <c r="H83" s="2386">
        <v>75.476113125707911</v>
      </c>
      <c r="I83" s="2387"/>
      <c r="J83" s="516">
        <v>3.9901494198437248</v>
      </c>
      <c r="K83" s="516">
        <v>3.9901494198437248</v>
      </c>
      <c r="N83" s="835"/>
    </row>
    <row r="84" spans="2:14" ht="24" customHeight="1" x14ac:dyDescent="0.25">
      <c r="B84" s="534" t="s">
        <v>990</v>
      </c>
      <c r="C84" s="535" t="s">
        <v>999</v>
      </c>
      <c r="D84" s="2391">
        <v>74.911999999999992</v>
      </c>
      <c r="E84" s="2392"/>
      <c r="F84" s="941">
        <v>-8.326612433276626</v>
      </c>
      <c r="G84" s="709">
        <v>-4.853629515727742</v>
      </c>
      <c r="H84" s="2386">
        <v>71.944297719087615</v>
      </c>
      <c r="I84" s="2387"/>
      <c r="J84" s="516">
        <v>-4.9615340805444275</v>
      </c>
      <c r="K84" s="516">
        <v>-0.57987344825631837</v>
      </c>
      <c r="N84" s="835"/>
    </row>
    <row r="85" spans="2:14" ht="24" customHeight="1" x14ac:dyDescent="0.25">
      <c r="B85" s="534" t="s">
        <v>990</v>
      </c>
      <c r="C85" s="535" t="s">
        <v>1000</v>
      </c>
      <c r="D85" s="2391">
        <v>71.320476190476185</v>
      </c>
      <c r="E85" s="2392"/>
      <c r="F85" s="941">
        <v>-15.811774479904873</v>
      </c>
      <c r="G85" s="709">
        <v>-8.6337421379094064</v>
      </c>
      <c r="H85" s="2386">
        <v>65.995866803558599</v>
      </c>
      <c r="I85" s="2387"/>
      <c r="J85" s="516">
        <v>-15.302363432707144</v>
      </c>
      <c r="K85" s="516">
        <v>-5.6513548855919975</v>
      </c>
      <c r="N85" s="835"/>
    </row>
    <row r="86" spans="2:14" ht="24" customHeight="1" x14ac:dyDescent="0.25">
      <c r="B86" s="534" t="s">
        <v>990</v>
      </c>
      <c r="C86" s="535" t="s">
        <v>1001</v>
      </c>
      <c r="D86" s="2391">
        <v>66.272857142857134</v>
      </c>
      <c r="E86" s="2392"/>
      <c r="F86" s="941">
        <v>-25.536115569823448</v>
      </c>
      <c r="G86" s="709">
        <v>-13.129843753577342</v>
      </c>
      <c r="H86" s="2386">
        <v>59.098584479917534</v>
      </c>
      <c r="I86" s="2387"/>
      <c r="J86" s="516">
        <v>-28.76454570685253</v>
      </c>
      <c r="K86" s="516">
        <v>-11.853683353946343</v>
      </c>
      <c r="N86" s="835"/>
    </row>
    <row r="87" spans="2:14" ht="24" customHeight="1" x14ac:dyDescent="0.25">
      <c r="B87" s="534" t="s">
        <v>990</v>
      </c>
      <c r="C87" s="535" t="s">
        <v>1002</v>
      </c>
      <c r="D87" s="2391">
        <v>63.870952380952382</v>
      </c>
      <c r="E87" s="2392"/>
      <c r="F87" s="941">
        <v>-23.045781016065291</v>
      </c>
      <c r="G87" s="709">
        <v>-15.100746389597342</v>
      </c>
      <c r="H87" s="2386">
        <v>56.632986965829119</v>
      </c>
      <c r="I87" s="2387"/>
      <c r="J87" s="516">
        <v>-26.224242585722624</v>
      </c>
      <c r="K87" s="516">
        <v>-14.712102086392399</v>
      </c>
      <c r="N87" s="835"/>
    </row>
    <row r="88" spans="2:14" ht="24" customHeight="1" x14ac:dyDescent="0.25">
      <c r="B88" s="534" t="s">
        <v>990</v>
      </c>
      <c r="C88" s="535" t="s">
        <v>989</v>
      </c>
      <c r="D88" s="2391">
        <v>69.288636363636371</v>
      </c>
      <c r="E88" s="2392"/>
      <c r="F88" s="941">
        <v>-16.335249569971911</v>
      </c>
      <c r="G88" s="709">
        <v>-15.305059916619012</v>
      </c>
      <c r="H88" s="2386">
        <v>60.166281989594921</v>
      </c>
      <c r="I88" s="2387"/>
      <c r="J88" s="516">
        <v>-21.836213829762997</v>
      </c>
      <c r="K88" s="516">
        <v>-15.896754375397283</v>
      </c>
      <c r="N88" s="835"/>
    </row>
    <row r="89" spans="2:14" ht="24" customHeight="1" x14ac:dyDescent="0.25">
      <c r="B89" s="534" t="s">
        <v>990</v>
      </c>
      <c r="C89" s="535" t="s">
        <v>991</v>
      </c>
      <c r="D89" s="2391">
        <v>69.416521739130431</v>
      </c>
      <c r="E89" s="2392"/>
      <c r="F89" s="941">
        <v>-17.242201511491693</v>
      </c>
      <c r="G89" s="709">
        <v>-15.583157513898382</v>
      </c>
      <c r="H89" s="2386">
        <v>59.447886568764702</v>
      </c>
      <c r="I89" s="2387"/>
      <c r="J89" s="516">
        <v>-23.144404574585199</v>
      </c>
      <c r="K89" s="516">
        <v>-16.934433527904314</v>
      </c>
      <c r="N89" s="835"/>
    </row>
    <row r="90" spans="2:14" ht="24" customHeight="1" x14ac:dyDescent="0.25">
      <c r="B90" s="534" t="s">
        <v>990</v>
      </c>
      <c r="C90" s="535" t="s">
        <v>992</v>
      </c>
      <c r="D90" s="2391">
        <v>67.134285714285696</v>
      </c>
      <c r="E90" s="2392"/>
      <c r="F90" s="941">
        <v>-14.885216210097385</v>
      </c>
      <c r="G90" s="709">
        <v>-15.50014456494595</v>
      </c>
      <c r="H90" s="2386">
        <v>57.718005404077587</v>
      </c>
      <c r="I90" s="2387"/>
      <c r="J90" s="516">
        <v>-19.416650435181893</v>
      </c>
      <c r="K90" s="516">
        <v>-17.224998064607821</v>
      </c>
      <c r="N90" s="835"/>
    </row>
    <row r="91" spans="2:14" ht="24" customHeight="1" x14ac:dyDescent="0.25">
      <c r="B91" s="534" t="s">
        <v>990</v>
      </c>
      <c r="C91" s="535" t="s">
        <v>993</v>
      </c>
      <c r="D91" s="2391">
        <v>67.518636363636361</v>
      </c>
      <c r="E91" s="2392"/>
      <c r="F91" s="941">
        <v>-7.2066698754351339</v>
      </c>
      <c r="G91" s="709">
        <v>-14.680139142897175</v>
      </c>
      <c r="H91" s="2386">
        <v>57.549717367468773</v>
      </c>
      <c r="I91" s="2387"/>
      <c r="J91" s="516">
        <v>-12.15966922503603</v>
      </c>
      <c r="K91" s="516">
        <v>-16.735087388376268</v>
      </c>
      <c r="N91" s="835"/>
    </row>
    <row r="92" spans="2:14" ht="24" customHeight="1" x14ac:dyDescent="0.25">
      <c r="B92" s="534" t="s">
        <v>990</v>
      </c>
      <c r="C92" s="535" t="s">
        <v>994</v>
      </c>
      <c r="D92" s="2391">
        <v>63.900869565217391</v>
      </c>
      <c r="E92" s="2392"/>
      <c r="F92" s="941">
        <v>-15.2947956890093</v>
      </c>
      <c r="G92" s="709">
        <v>-14.737289585581459</v>
      </c>
      <c r="H92" s="2386">
        <v>54.942803738317757</v>
      </c>
      <c r="I92" s="2387"/>
      <c r="J92" s="516">
        <v>-20.5829336777702</v>
      </c>
      <c r="K92" s="516">
        <v>-17.091654722868444</v>
      </c>
      <c r="N92" s="835"/>
    </row>
    <row r="93" spans="2:14" ht="24" customHeight="1" x14ac:dyDescent="0.25">
      <c r="B93" s="534" t="s">
        <v>990</v>
      </c>
      <c r="C93" s="535" t="s">
        <v>995</v>
      </c>
      <c r="D93" s="2391">
        <v>63.532000000000004</v>
      </c>
      <c r="E93" s="2392"/>
      <c r="F93" s="941">
        <v>-13.445264755874442</v>
      </c>
      <c r="G93" s="709">
        <v>-14.630100570119575</v>
      </c>
      <c r="H93" s="2386">
        <v>54.957526686389507</v>
      </c>
      <c r="I93" s="2387"/>
      <c r="J93" s="516">
        <v>-20.408885606889815</v>
      </c>
      <c r="K93" s="516">
        <v>-17.372487720918915</v>
      </c>
      <c r="N93" s="835"/>
    </row>
    <row r="94" spans="2:14" ht="24" customHeight="1" x14ac:dyDescent="0.25">
      <c r="B94" s="534" t="s">
        <v>990</v>
      </c>
      <c r="C94" s="535" t="s">
        <v>996</v>
      </c>
      <c r="D94" s="2391">
        <v>61.563181818181825</v>
      </c>
      <c r="E94" s="2392"/>
      <c r="F94" s="941">
        <v>-15.815145003463027</v>
      </c>
      <c r="G94" s="709">
        <v>-14.720571633422342</v>
      </c>
      <c r="H94" s="2386">
        <v>52.578942756588241</v>
      </c>
      <c r="I94" s="2387"/>
      <c r="J94" s="516">
        <v>-24.6585041048214</v>
      </c>
      <c r="K94" s="516">
        <v>-17.946766078140708</v>
      </c>
      <c r="N94" s="835"/>
    </row>
    <row r="95" spans="2:14" ht="2.15" customHeight="1" x14ac:dyDescent="0.25">
      <c r="B95" s="753"/>
      <c r="C95" s="753"/>
      <c r="D95" s="2400"/>
      <c r="E95" s="2401"/>
      <c r="F95" s="2402"/>
      <c r="G95" s="2403"/>
      <c r="H95" s="2404"/>
      <c r="I95" s="2405"/>
      <c r="J95" s="2398"/>
      <c r="K95" s="2399"/>
    </row>
    <row r="96" spans="2:14" ht="18" customHeight="1" x14ac:dyDescent="0.35">
      <c r="B96" s="190" t="s">
        <v>979</v>
      </c>
      <c r="C96" s="196"/>
      <c r="D96" s="197"/>
      <c r="E96" s="197"/>
      <c r="F96" s="197"/>
      <c r="G96" s="197"/>
      <c r="H96" s="197"/>
      <c r="I96" s="197"/>
      <c r="J96" s="197"/>
      <c r="K96" s="197"/>
    </row>
    <row r="97" spans="2:11" ht="18" customHeight="1" x14ac:dyDescent="0.35">
      <c r="B97" s="122"/>
      <c r="C97" s="575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35"/>
      <c r="C100" s="1335"/>
      <c r="D100" s="1335"/>
      <c r="E100" s="1335"/>
      <c r="F100" s="1335"/>
      <c r="G100" s="1335"/>
      <c r="H100" s="1335"/>
      <c r="I100" s="1335"/>
      <c r="J100" s="1335"/>
      <c r="K100" s="1335"/>
    </row>
    <row r="101" spans="2:11" ht="18" customHeight="1" x14ac:dyDescent="0.4">
      <c r="B101" s="108" t="s">
        <v>820</v>
      </c>
      <c r="C101" s="143"/>
      <c r="D101" s="40"/>
      <c r="E101" s="40"/>
      <c r="F101" s="40"/>
      <c r="G101" s="40"/>
      <c r="H101" s="40"/>
      <c r="I101" s="40"/>
      <c r="J101" s="40"/>
      <c r="K101" s="111" t="s">
        <v>1003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8" customFormat="1" ht="18" customHeight="1" x14ac:dyDescent="0.35">
      <c r="B105" s="459"/>
      <c r="C105" s="459"/>
      <c r="D105" s="535"/>
      <c r="E105" s="535"/>
      <c r="F105" s="535"/>
      <c r="G105" s="535"/>
      <c r="H105" s="535"/>
      <c r="I105" s="535"/>
      <c r="J105" s="535"/>
      <c r="K105" s="535"/>
    </row>
    <row r="106" spans="2:11" s="468" customFormat="1" ht="18" customHeight="1" x14ac:dyDescent="0.35">
      <c r="B106" s="459"/>
      <c r="C106" s="459"/>
      <c r="D106" s="535"/>
      <c r="E106" s="535"/>
      <c r="F106" s="535"/>
      <c r="G106" s="535"/>
      <c r="H106" s="535"/>
      <c r="I106" s="535"/>
      <c r="J106" s="535"/>
      <c r="K106" s="535"/>
    </row>
    <row r="107" spans="2:11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</row>
    <row r="108" spans="2:11" s="468" customFormat="1" ht="18" customHeight="1" x14ac:dyDescent="0.35">
      <c r="B108" s="459"/>
      <c r="C108" s="459"/>
      <c r="D108" s="2108"/>
      <c r="E108" s="2108"/>
      <c r="F108" s="535"/>
      <c r="G108" s="535"/>
      <c r="H108" s="2108"/>
      <c r="I108" s="2108"/>
      <c r="J108" s="535"/>
      <c r="K108" s="535"/>
    </row>
    <row r="109" spans="2:11" s="468" customFormat="1" ht="18" customHeight="1" x14ac:dyDescent="0.35">
      <c r="B109" s="459"/>
      <c r="C109" s="459"/>
      <c r="D109" s="2108"/>
      <c r="E109" s="2108"/>
      <c r="F109" s="535"/>
      <c r="G109" s="535"/>
      <c r="H109" s="2108"/>
      <c r="I109" s="2108"/>
      <c r="J109" s="535"/>
      <c r="K109" s="535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2025-12-03T16:41:50Z</cp:lastPrinted>
  <dcterms:created xsi:type="dcterms:W3CDTF">2023-02-02T12:11:22Z</dcterms:created>
  <dcterms:modified xsi:type="dcterms:W3CDTF">2026-01-06T14:00:30Z</dcterms:modified>
</cp:coreProperties>
</file>